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чники" sheetId="2" r:id="rId2"/>
  </sheets>
  <definedNames>
    <definedName name="_xlnm.Print_Area" localSheetId="0">'Школы город'!$C$2:$AG$95</definedName>
  </definedNames>
  <calcPr fullCalcOnLoad="1"/>
</workbook>
</file>

<file path=xl/sharedStrings.xml><?xml version="1.0" encoding="utf-8"?>
<sst xmlns="http://schemas.openxmlformats.org/spreadsheetml/2006/main" count="538" uniqueCount="159">
  <si>
    <t>МЭЛ №1</t>
  </si>
  <si>
    <t>СШ №2</t>
  </si>
  <si>
    <t>ШГ №4</t>
  </si>
  <si>
    <t>ЛГ №5</t>
  </si>
  <si>
    <t>СШ №7</t>
  </si>
  <si>
    <t>СШ №8</t>
  </si>
  <si>
    <t>СШ №10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</si>
  <si>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</si>
  <si>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</si>
  <si>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</si>
  <si>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</si>
  <si>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</si>
  <si>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</si>
  <si>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</si>
  <si>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</si>
  <si>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</si>
  <si>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</si>
  <si>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</si>
  <si>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</si>
  <si>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</si>
  <si>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</si>
  <si>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</si>
  <si>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</si>
  <si>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</si>
  <si>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</si>
  <si>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</si>
  <si>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</si>
  <si>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</si>
  <si>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</si>
  <si>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</si>
  <si>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</si>
  <si>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</si>
  <si>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</si>
  <si>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</si>
  <si>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</si>
  <si>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</si>
  <si>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</si>
  <si>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</si>
  <si>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</si>
  <si>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</si>
  <si>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</si>
  <si>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</si>
  <si>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</si>
  <si>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</si>
  <si>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</si>
  <si>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</si>
  <si>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</si>
  <si>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</si>
  <si>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</si>
  <si>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</si>
  <si>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 xml:space="preserve"> Үстел теннисі    Настольный теннис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</si>
  <si>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</si>
  <si>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</si>
  <si>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</si>
  <si>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</si>
  <si>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</si>
  <si>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</si>
  <si>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</si>
  <si>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</si>
  <si>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</si>
  <si>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</si>
  <si>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</si>
  <si>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</si>
  <si>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</si>
  <si>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</si>
  <si>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</si>
  <si>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</si>
  <si>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</si>
  <si>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</si>
  <si>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</si>
  <si>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>СШ №63</t>
  </si>
  <si>
    <t>Қорытынды орыны Итоговое место</t>
  </si>
  <si>
    <t>СШ №64</t>
  </si>
  <si>
    <t>СШ №65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</si>
  <si>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</si>
  <si>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</si>
  <si>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</si>
  <si>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</si>
  <si>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</si>
  <si>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Шаңғы жарысы</t>
  </si>
  <si>
    <t>Волейбол</t>
  </si>
  <si>
    <t>Үстел теннисі</t>
  </si>
  <si>
    <t>Тоғызқұмалақ</t>
  </si>
  <si>
    <t>Туристтік слет</t>
  </si>
  <si>
    <t>СШ №69</t>
  </si>
  <si>
    <t>СШ №70</t>
  </si>
  <si>
    <t>АГК</t>
  </si>
  <si>
    <t>СШ №71</t>
  </si>
  <si>
    <t>СШ №72</t>
  </si>
  <si>
    <t>СШ №73</t>
  </si>
  <si>
    <t>СШ №74</t>
  </si>
  <si>
    <t>СШ №75</t>
  </si>
  <si>
    <t>СШ №76</t>
  </si>
  <si>
    <t>СШ №77</t>
  </si>
  <si>
    <t>СШ №78</t>
  </si>
  <si>
    <t>СШ №79</t>
  </si>
  <si>
    <t>Н/у</t>
  </si>
  <si>
    <t>МПК</t>
  </si>
  <si>
    <t>СШ №80</t>
  </si>
  <si>
    <t>СШ №81</t>
  </si>
  <si>
    <t>СШ №83</t>
  </si>
  <si>
    <t>СШ №84</t>
  </si>
  <si>
    <t>СКШИ</t>
  </si>
  <si>
    <t>1 место</t>
  </si>
  <si>
    <t>2 место</t>
  </si>
  <si>
    <t>3 место</t>
  </si>
  <si>
    <t>Личники лыжные гонки 2016-17</t>
  </si>
  <si>
    <t>50 и старше женщины</t>
  </si>
  <si>
    <t>50 и старше мужчины</t>
  </si>
  <si>
    <t>40-49 лет  женщины</t>
  </si>
  <si>
    <t>40-49 лет  мужчины</t>
  </si>
  <si>
    <t>30-39 лет  женщины</t>
  </si>
  <si>
    <t>30-39 лет  мужчины</t>
  </si>
  <si>
    <t>20-29 лет  женщины</t>
  </si>
  <si>
    <t>20-29 лет  мужчины</t>
  </si>
  <si>
    <t>Уаисова Ирина Михайловна  №5</t>
  </si>
  <si>
    <t>Ахметкалиева Зереш Мажитовна №22</t>
  </si>
  <si>
    <t>Соловьева Татьяна Алексеевна №44</t>
  </si>
  <si>
    <t>Бимаганбетов Болатбек Газымович</t>
  </si>
  <si>
    <t>Кундубаев Саин Сальтуевич</t>
  </si>
  <si>
    <t>Кожахметова Гульнара</t>
  </si>
  <si>
    <t>№ 84</t>
  </si>
  <si>
    <t>№ 76</t>
  </si>
  <si>
    <t>Зейнкешов №31</t>
  </si>
  <si>
    <t>Садуакасов №8</t>
  </si>
  <si>
    <t>№58</t>
  </si>
  <si>
    <t>№59</t>
  </si>
  <si>
    <t>№53</t>
  </si>
  <si>
    <t>№40</t>
  </si>
  <si>
    <t>№17</t>
  </si>
  <si>
    <t>№10</t>
  </si>
  <si>
    <t>Бекбаев Аслан №75</t>
  </si>
  <si>
    <t>Амангельдинов Алмас №56</t>
  </si>
  <si>
    <t xml:space="preserve"> Ринат №60</t>
  </si>
  <si>
    <t>Артур № 44</t>
  </si>
  <si>
    <t>Раха № 60</t>
  </si>
  <si>
    <t xml:space="preserve"> Аскар № 50</t>
  </si>
  <si>
    <t>13-24</t>
  </si>
  <si>
    <t>Астана қаласы мұғалімдер Спартакиадасының 2017-2018 оқу жылындағы нәтижелер кестесі</t>
  </si>
  <si>
    <t>Итоговая таблица Спартакиады учителей города Астана  на 2017-2018 уч.год</t>
  </si>
  <si>
    <t>25-60</t>
  </si>
  <si>
    <t>25-61</t>
  </si>
  <si>
    <t>5-8.</t>
  </si>
  <si>
    <t>4.</t>
  </si>
  <si>
    <t>АКТК</t>
  </si>
  <si>
    <t>Технич</t>
  </si>
  <si>
    <t>КОПиС</t>
  </si>
  <si>
    <t>СШ №82</t>
  </si>
  <si>
    <t>КЭиС</t>
  </si>
  <si>
    <t>Н/с</t>
  </si>
  <si>
    <t>9-12.</t>
  </si>
  <si>
    <t>2.</t>
  </si>
  <si>
    <t>1.</t>
  </si>
  <si>
    <t>25-59</t>
  </si>
  <si>
    <t>13-24.</t>
  </si>
  <si>
    <t>25-49</t>
  </si>
  <si>
    <t>25-40</t>
  </si>
  <si>
    <t>8.</t>
  </si>
  <si>
    <t>3.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</si>
</sst>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1">
    <font>
      <sz val="10"/>
      <name val="Arial Cyr"/>
      <family val="0"/>
    </font>
    <font>
      <b/>
      <sz val="8"/>
      <name val="Garamond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Times New Roman KK EK"/>
      <family val="0"/>
    </font>
    <font>
      <b/>
      <i/>
      <sz val="9"/>
      <name val="Times New Roman KK EK"/>
      <family val="0"/>
    </font>
    <font>
      <b/>
      <sz val="8"/>
      <name val="Times New Roman KK EK"/>
      <family val="1"/>
    </font>
    <font>
      <b/>
      <i/>
      <sz val="10"/>
      <name val="Times New Roman KK EK"/>
      <family val="0"/>
    </font>
    <font>
      <b/>
      <i/>
      <sz val="8"/>
      <name val="Times New Roman KK EK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20"/>
      <name val="Arial Cyr"/>
      <family val="2"/>
    </font>
    <font>
      <b/>
      <i/>
      <sz val="10"/>
      <name val="Arial Cyr"/>
      <family val="2"/>
    </font>
    <font>
      <b/>
      <sz val="14"/>
      <name val="Times New Roman KK EK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1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 readingOrder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16" xfId="53" applyFont="1" applyBorder="1" applyAlignment="1">
      <alignment horizontal="center" vertical="center" readingOrder="1"/>
      <protection/>
    </xf>
    <xf numFmtId="0" fontId="10" fillId="0" borderId="0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 readingOrder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7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readingOrder="1"/>
    </xf>
    <xf numFmtId="0" fontId="2" fillId="0" borderId="17" xfId="0" applyFont="1" applyBorder="1" applyAlignment="1">
      <alignment horizontal="center" vertical="top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7"/>
  <sheetViews>
    <sheetView tabSelected="1" view="pageBreakPreview" zoomScale="110" zoomScaleSheetLayoutView="110" zoomScalePageLayoutView="0" workbookViewId="0" topLeftCell="C32">
      <selection activeCell="O44" sqref="O44"/>
    </sheetView>
  </sheetViews>
  <sheetFormatPr defaultColWidth="9.00390625" defaultRowHeight="12.75"/>
  <cols>
    <col min="1" max="1" width="3.375" style="52" hidden="1" customWidth="1"/>
    <col min="2" max="2" width="6.125" style="52" hidden="1" customWidth="1"/>
    <col min="3" max="3" width="14.375" style="37" customWidth="1"/>
    <col min="4" max="4" width="8.25390625" style="37" customWidth="1"/>
    <col min="5" max="5" width="7.375" style="37" customWidth="1"/>
    <col min="6" max="6" width="8.25390625" style="37" customWidth="1"/>
    <col min="7" max="7" width="7.375" style="37" customWidth="1"/>
    <col min="8" max="8" width="0.12890625" style="52" hidden="1" customWidth="1"/>
    <col min="9" max="11" width="4.75390625" style="52" hidden="1" customWidth="1"/>
    <col min="12" max="12" width="8.25390625" style="37" customWidth="1"/>
    <col min="13" max="13" width="8.00390625" style="53" customWidth="1"/>
    <col min="14" max="14" width="8.375" style="37" customWidth="1"/>
    <col min="15" max="15" width="7.375" style="53" customWidth="1"/>
    <col min="16" max="16" width="8.25390625" style="52" customWidth="1"/>
    <col min="17" max="17" width="7.25390625" style="37" customWidth="1"/>
    <col min="18" max="18" width="5.75390625" style="52" hidden="1" customWidth="1"/>
    <col min="19" max="19" width="4.625" style="52" hidden="1" customWidth="1"/>
    <col min="20" max="20" width="4.25390625" style="52" hidden="1" customWidth="1"/>
    <col min="21" max="21" width="0.12890625" style="52" hidden="1" customWidth="1"/>
    <col min="22" max="22" width="2.25390625" style="52" hidden="1" customWidth="1"/>
    <col min="23" max="23" width="4.25390625" style="52" hidden="1" customWidth="1"/>
    <col min="24" max="24" width="5.75390625" style="52" hidden="1" customWidth="1"/>
    <col min="25" max="25" width="4.75390625" style="52" hidden="1" customWidth="1"/>
    <col min="26" max="26" width="4.25390625" style="52" hidden="1" customWidth="1"/>
    <col min="27" max="27" width="3.75390625" style="52" hidden="1" customWidth="1"/>
    <col min="28" max="28" width="3.125" style="52" hidden="1" customWidth="1"/>
    <col min="29" max="29" width="0.12890625" style="52" customWidth="1"/>
    <col min="30" max="30" width="4.25390625" style="52" hidden="1" customWidth="1"/>
    <col min="31" max="31" width="19.125" style="37" customWidth="1"/>
    <col min="32" max="32" width="14.00390625" style="37" customWidth="1"/>
    <col min="33" max="33" width="0.12890625" style="52" customWidth="1"/>
    <col min="34" max="74" width="9.125" style="57" customWidth="1"/>
    <col min="75" max="16384" width="9.125" style="52" customWidth="1"/>
  </cols>
  <sheetData>
    <row r="1" spans="16:32" ht="12.75"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3:32" ht="12.75"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3:32" ht="18.75">
      <c r="C3" s="70" t="s">
        <v>138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3:32" ht="15.75" customHeight="1">
      <c r="C4" s="70" t="s">
        <v>139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3:32" ht="13.5" hidden="1">
      <c r="C5" s="16"/>
      <c r="D5" s="16"/>
      <c r="E5" s="16"/>
      <c r="F5" s="16"/>
      <c r="G5" s="16"/>
      <c r="H5" s="27"/>
      <c r="I5" s="27"/>
      <c r="J5" s="27"/>
      <c r="K5" s="27"/>
      <c r="L5" s="16"/>
      <c r="M5" s="25"/>
      <c r="N5" s="16"/>
      <c r="O5" s="25"/>
      <c r="P5" s="27"/>
      <c r="Q5" s="1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6"/>
      <c r="AF5" s="16"/>
    </row>
    <row r="6" spans="3:32" ht="12" customHeight="1" hidden="1">
      <c r="C6" s="16"/>
      <c r="D6" s="16"/>
      <c r="E6" s="16"/>
      <c r="F6" s="16"/>
      <c r="G6" s="16"/>
      <c r="H6" s="27"/>
      <c r="I6" s="27"/>
      <c r="J6" s="27"/>
      <c r="K6" s="27"/>
      <c r="L6" s="16"/>
      <c r="M6" s="25"/>
      <c r="N6" s="16"/>
      <c r="O6" s="25"/>
      <c r="P6" s="27"/>
      <c r="Q6" s="1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6"/>
      <c r="AF6" s="16"/>
    </row>
    <row r="7" spans="1:32" ht="12" customHeight="1" hidden="1">
      <c r="A7" s="28"/>
      <c r="B7" s="29"/>
      <c r="C7" s="17"/>
      <c r="D7" s="17"/>
      <c r="E7" s="17"/>
      <c r="F7" s="17"/>
      <c r="G7" s="17"/>
      <c r="H7" s="30"/>
      <c r="I7" s="30"/>
      <c r="J7" s="30"/>
      <c r="K7" s="30"/>
      <c r="L7" s="17"/>
      <c r="M7" s="26"/>
      <c r="N7" s="17"/>
      <c r="O7" s="26"/>
      <c r="P7" s="30"/>
      <c r="Q7" s="17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7"/>
      <c r="AF7" s="48"/>
    </row>
    <row r="8" spans="1:32" ht="57" customHeight="1">
      <c r="A8" s="1"/>
      <c r="B8" s="2"/>
      <c r="C8" s="67" t="s">
        <v>74</v>
      </c>
      <c r="D8" s="64" t="s">
        <v>79</v>
      </c>
      <c r="E8" s="66"/>
      <c r="F8" s="72" t="s">
        <v>81</v>
      </c>
      <c r="G8" s="73"/>
      <c r="H8" s="72" t="s">
        <v>60</v>
      </c>
      <c r="I8" s="73"/>
      <c r="J8" s="64" t="s">
        <v>50</v>
      </c>
      <c r="K8" s="66"/>
      <c r="L8" s="64" t="s">
        <v>80</v>
      </c>
      <c r="M8" s="66"/>
      <c r="N8" s="64" t="s">
        <v>82</v>
      </c>
      <c r="O8" s="66"/>
      <c r="P8" s="64" t="s">
        <v>83</v>
      </c>
      <c r="Q8" s="66"/>
      <c r="R8" s="64" t="s">
        <v>61</v>
      </c>
      <c r="S8" s="65"/>
      <c r="T8" s="66"/>
      <c r="U8" s="64" t="s">
        <v>63</v>
      </c>
      <c r="V8" s="65"/>
      <c r="W8" s="66"/>
      <c r="X8" s="64" t="s">
        <v>51</v>
      </c>
      <c r="Y8" s="65"/>
      <c r="Z8" s="66"/>
      <c r="AA8" s="64" t="s">
        <v>62</v>
      </c>
      <c r="AB8" s="66"/>
      <c r="AC8" s="64" t="s">
        <v>52</v>
      </c>
      <c r="AD8" s="66"/>
      <c r="AE8" s="74" t="s">
        <v>78</v>
      </c>
      <c r="AF8" s="75"/>
    </row>
    <row r="9" spans="1:32" ht="52.5" customHeight="1">
      <c r="A9" s="3"/>
      <c r="B9" s="4"/>
      <c r="C9" s="68"/>
      <c r="D9" s="14" t="s">
        <v>56</v>
      </c>
      <c r="E9" s="14" t="s">
        <v>55</v>
      </c>
      <c r="F9" s="14" t="s">
        <v>57</v>
      </c>
      <c r="G9" s="14" t="s">
        <v>54</v>
      </c>
      <c r="H9" s="8" t="s">
        <v>57</v>
      </c>
      <c r="I9" s="8" t="s">
        <v>55</v>
      </c>
      <c r="J9" s="8" t="s">
        <v>57</v>
      </c>
      <c r="K9" s="8" t="s">
        <v>55</v>
      </c>
      <c r="L9" s="14" t="s">
        <v>57</v>
      </c>
      <c r="M9" s="23" t="s">
        <v>55</v>
      </c>
      <c r="N9" s="14" t="s">
        <v>56</v>
      </c>
      <c r="O9" s="23" t="s">
        <v>54</v>
      </c>
      <c r="P9" s="8" t="s">
        <v>58</v>
      </c>
      <c r="Q9" s="14" t="s">
        <v>54</v>
      </c>
      <c r="R9" s="8"/>
      <c r="S9" s="8" t="s">
        <v>58</v>
      </c>
      <c r="T9" s="8" t="s">
        <v>54</v>
      </c>
      <c r="U9" s="8"/>
      <c r="V9" s="8"/>
      <c r="W9" s="8"/>
      <c r="X9" s="8" t="s">
        <v>59</v>
      </c>
      <c r="Y9" s="8" t="s">
        <v>58</v>
      </c>
      <c r="Z9" s="8" t="s">
        <v>54</v>
      </c>
      <c r="AA9" s="8"/>
      <c r="AB9" s="8"/>
      <c r="AC9" s="8" t="s">
        <v>58</v>
      </c>
      <c r="AD9" s="8" t="s">
        <v>54</v>
      </c>
      <c r="AE9" s="9" t="s">
        <v>53</v>
      </c>
      <c r="AF9" s="9" t="s">
        <v>71</v>
      </c>
    </row>
    <row r="10" spans="1:74" s="54" customFormat="1" ht="12" customHeight="1">
      <c r="A10" s="5"/>
      <c r="B10" s="6"/>
      <c r="C10" s="20" t="s">
        <v>0</v>
      </c>
      <c r="D10" s="20" t="s">
        <v>149</v>
      </c>
      <c r="E10" s="21">
        <v>46</v>
      </c>
      <c r="F10" s="22" t="s">
        <v>96</v>
      </c>
      <c r="G10" s="21">
        <v>61</v>
      </c>
      <c r="H10" s="20"/>
      <c r="I10" s="20"/>
      <c r="J10" s="20"/>
      <c r="K10" s="20"/>
      <c r="L10" s="22" t="s">
        <v>150</v>
      </c>
      <c r="M10" s="21">
        <v>10</v>
      </c>
      <c r="N10" s="33" t="s">
        <v>96</v>
      </c>
      <c r="O10" s="35">
        <v>41</v>
      </c>
      <c r="P10" s="20" t="s">
        <v>96</v>
      </c>
      <c r="Q10" s="20">
        <v>20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f>Q10+O10+M10+G10+E10</f>
        <v>178</v>
      </c>
      <c r="AF10" s="9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</row>
    <row r="11" spans="1:74" s="54" customFormat="1" ht="12" customHeight="1">
      <c r="A11" s="5"/>
      <c r="B11" s="6"/>
      <c r="C11" s="20" t="s">
        <v>1</v>
      </c>
      <c r="D11" s="20">
        <v>39</v>
      </c>
      <c r="E11" s="21">
        <v>39</v>
      </c>
      <c r="F11" s="20" t="s">
        <v>140</v>
      </c>
      <c r="G11" s="21">
        <v>42</v>
      </c>
      <c r="H11" s="20"/>
      <c r="I11" s="20"/>
      <c r="J11" s="20"/>
      <c r="K11" s="20"/>
      <c r="L11" s="20" t="s">
        <v>153</v>
      </c>
      <c r="M11" s="21">
        <v>40</v>
      </c>
      <c r="N11" s="20" t="s">
        <v>137</v>
      </c>
      <c r="O11" s="21">
        <v>18</v>
      </c>
      <c r="P11" s="20" t="s">
        <v>96</v>
      </c>
      <c r="Q11" s="20">
        <v>20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>
        <f aca="true" t="shared" si="0" ref="AE11:AE74">Q11+O11+M11+G11+E11</f>
        <v>159</v>
      </c>
      <c r="AF11" s="9"/>
      <c r="AG11" s="5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</row>
    <row r="12" spans="1:74" s="54" customFormat="1" ht="12.75" customHeight="1">
      <c r="A12" s="5"/>
      <c r="B12" s="6"/>
      <c r="C12" s="20" t="s">
        <v>12</v>
      </c>
      <c r="D12" s="20">
        <v>9</v>
      </c>
      <c r="E12" s="21">
        <v>9</v>
      </c>
      <c r="F12" s="20" t="s">
        <v>141</v>
      </c>
      <c r="G12" s="21">
        <v>43</v>
      </c>
      <c r="H12" s="20"/>
      <c r="I12" s="20"/>
      <c r="J12" s="20"/>
      <c r="K12" s="20"/>
      <c r="L12" s="22" t="s">
        <v>150</v>
      </c>
      <c r="M12" s="21">
        <v>10</v>
      </c>
      <c r="N12" s="20" t="s">
        <v>156</v>
      </c>
      <c r="O12" s="21">
        <v>33</v>
      </c>
      <c r="P12" s="20" t="s">
        <v>96</v>
      </c>
      <c r="Q12" s="20">
        <v>20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f t="shared" si="0"/>
        <v>115</v>
      </c>
      <c r="AF12" s="9"/>
      <c r="AG12" s="58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</row>
    <row r="13" spans="1:74" s="54" customFormat="1" ht="13.5" customHeight="1">
      <c r="A13" s="5"/>
      <c r="B13" s="6"/>
      <c r="C13" s="20" t="s">
        <v>2</v>
      </c>
      <c r="D13" s="20" t="s">
        <v>96</v>
      </c>
      <c r="E13" s="21">
        <v>63</v>
      </c>
      <c r="F13" s="22" t="s">
        <v>96</v>
      </c>
      <c r="G13" s="21">
        <v>61</v>
      </c>
      <c r="H13" s="20"/>
      <c r="I13" s="20"/>
      <c r="J13" s="20"/>
      <c r="K13" s="20"/>
      <c r="L13" s="20" t="s">
        <v>137</v>
      </c>
      <c r="M13" s="21">
        <v>18</v>
      </c>
      <c r="N13" s="33" t="s">
        <v>96</v>
      </c>
      <c r="O13" s="35">
        <v>41</v>
      </c>
      <c r="P13" s="20" t="s">
        <v>96</v>
      </c>
      <c r="Q13" s="20">
        <v>20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f t="shared" si="0"/>
        <v>203</v>
      </c>
      <c r="AF13" s="9"/>
      <c r="AG13" s="58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</row>
    <row r="14" spans="1:74" s="54" customFormat="1" ht="11.25" customHeight="1">
      <c r="A14" s="5"/>
      <c r="B14" s="6"/>
      <c r="C14" s="20" t="s">
        <v>3</v>
      </c>
      <c r="D14" s="20" t="s">
        <v>149</v>
      </c>
      <c r="E14" s="21">
        <v>46</v>
      </c>
      <c r="F14" s="20" t="s">
        <v>96</v>
      </c>
      <c r="G14" s="21">
        <v>61</v>
      </c>
      <c r="H14" s="20"/>
      <c r="I14" s="20"/>
      <c r="J14" s="20"/>
      <c r="K14" s="20"/>
      <c r="L14" s="20" t="s">
        <v>153</v>
      </c>
      <c r="M14" s="21">
        <v>40</v>
      </c>
      <c r="N14" s="20" t="s">
        <v>137</v>
      </c>
      <c r="O14" s="21">
        <v>18</v>
      </c>
      <c r="P14" s="20" t="s">
        <v>96</v>
      </c>
      <c r="Q14" s="20">
        <v>20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f t="shared" si="0"/>
        <v>185</v>
      </c>
      <c r="AF14" s="9"/>
      <c r="AG14" s="5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</row>
    <row r="15" spans="1:74" s="54" customFormat="1" ht="12.75" customHeight="1">
      <c r="A15" s="5"/>
      <c r="B15" s="6"/>
      <c r="C15" s="20" t="s">
        <v>11</v>
      </c>
      <c r="D15" s="20" t="s">
        <v>96</v>
      </c>
      <c r="E15" s="21">
        <v>63</v>
      </c>
      <c r="F15" s="20" t="s">
        <v>96</v>
      </c>
      <c r="G15" s="21">
        <v>61</v>
      </c>
      <c r="H15" s="20"/>
      <c r="I15" s="20"/>
      <c r="J15" s="20"/>
      <c r="K15" s="20"/>
      <c r="L15" s="22" t="s">
        <v>96</v>
      </c>
      <c r="M15" s="21">
        <v>60</v>
      </c>
      <c r="N15" s="33" t="s">
        <v>96</v>
      </c>
      <c r="O15" s="35">
        <v>41</v>
      </c>
      <c r="P15" s="20" t="s">
        <v>96</v>
      </c>
      <c r="Q15" s="20">
        <v>20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f t="shared" si="0"/>
        <v>245</v>
      </c>
      <c r="AF15" s="9"/>
      <c r="AG15" s="5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</row>
    <row r="16" spans="1:74" s="54" customFormat="1" ht="12" customHeight="1">
      <c r="A16" s="5"/>
      <c r="B16" s="6"/>
      <c r="C16" s="20" t="s">
        <v>4</v>
      </c>
      <c r="D16" s="20" t="s">
        <v>149</v>
      </c>
      <c r="E16" s="21">
        <v>46</v>
      </c>
      <c r="F16" s="20" t="s">
        <v>140</v>
      </c>
      <c r="G16" s="21">
        <v>42</v>
      </c>
      <c r="H16" s="20"/>
      <c r="I16" s="20"/>
      <c r="J16" s="20"/>
      <c r="K16" s="20"/>
      <c r="L16" s="20" t="s">
        <v>96</v>
      </c>
      <c r="M16" s="21">
        <v>60</v>
      </c>
      <c r="N16" s="20">
        <v>2</v>
      </c>
      <c r="O16" s="21">
        <v>2</v>
      </c>
      <c r="P16" s="20" t="s">
        <v>96</v>
      </c>
      <c r="Q16" s="20">
        <v>20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>
        <f t="shared" si="0"/>
        <v>170</v>
      </c>
      <c r="AF16" s="49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</row>
    <row r="17" spans="1:74" s="54" customFormat="1" ht="12" customHeight="1">
      <c r="A17" s="5"/>
      <c r="B17" s="6"/>
      <c r="C17" s="20" t="s">
        <v>5</v>
      </c>
      <c r="D17" s="20">
        <v>44</v>
      </c>
      <c r="E17" s="21">
        <v>44</v>
      </c>
      <c r="F17" s="22" t="s">
        <v>140</v>
      </c>
      <c r="G17" s="21">
        <v>42</v>
      </c>
      <c r="H17" s="20"/>
      <c r="I17" s="20"/>
      <c r="J17" s="20"/>
      <c r="K17" s="20"/>
      <c r="L17" s="20" t="s">
        <v>137</v>
      </c>
      <c r="M17" s="21">
        <v>18</v>
      </c>
      <c r="N17" s="20" t="s">
        <v>156</v>
      </c>
      <c r="O17" s="21">
        <v>33</v>
      </c>
      <c r="P17" s="20" t="s">
        <v>96</v>
      </c>
      <c r="Q17" s="20">
        <v>20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f t="shared" si="0"/>
        <v>157</v>
      </c>
      <c r="AF17" s="9"/>
      <c r="AG17" s="5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</row>
    <row r="18" spans="1:74" s="54" customFormat="1" ht="12" customHeight="1">
      <c r="A18" s="5"/>
      <c r="B18" s="6"/>
      <c r="C18" s="20" t="s">
        <v>6</v>
      </c>
      <c r="D18" s="20">
        <v>27</v>
      </c>
      <c r="E18" s="21">
        <v>27</v>
      </c>
      <c r="F18" s="20" t="s">
        <v>140</v>
      </c>
      <c r="G18" s="21">
        <v>42</v>
      </c>
      <c r="H18" s="20"/>
      <c r="I18" s="20"/>
      <c r="J18" s="20"/>
      <c r="K18" s="20"/>
      <c r="L18" s="22" t="s">
        <v>137</v>
      </c>
      <c r="M18" s="21">
        <v>18</v>
      </c>
      <c r="N18" s="22" t="s">
        <v>156</v>
      </c>
      <c r="O18" s="21">
        <v>33</v>
      </c>
      <c r="P18" s="20" t="s">
        <v>96</v>
      </c>
      <c r="Q18" s="20">
        <v>20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f t="shared" si="0"/>
        <v>140</v>
      </c>
      <c r="AF18" s="50"/>
      <c r="AG18" s="58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</row>
    <row r="19" spans="1:74" s="54" customFormat="1" ht="11.25" customHeight="1">
      <c r="A19" s="5"/>
      <c r="B19" s="6"/>
      <c r="C19" s="20" t="s">
        <v>7</v>
      </c>
      <c r="D19" s="20" t="s">
        <v>96</v>
      </c>
      <c r="E19" s="21">
        <v>63</v>
      </c>
      <c r="F19" s="20" t="s">
        <v>96</v>
      </c>
      <c r="G19" s="21">
        <v>61</v>
      </c>
      <c r="H19" s="20"/>
      <c r="I19" s="20"/>
      <c r="J19" s="20"/>
      <c r="K19" s="20"/>
      <c r="L19" s="20" t="s">
        <v>96</v>
      </c>
      <c r="M19" s="21">
        <v>60</v>
      </c>
      <c r="N19" s="33" t="s">
        <v>96</v>
      </c>
      <c r="O19" s="35">
        <v>41</v>
      </c>
      <c r="P19" s="20" t="s">
        <v>96</v>
      </c>
      <c r="Q19" s="20">
        <v>20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>
        <f t="shared" si="0"/>
        <v>245</v>
      </c>
      <c r="AF19" s="9"/>
      <c r="AG19" s="58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</row>
    <row r="20" spans="1:74" s="54" customFormat="1" ht="12" customHeight="1">
      <c r="A20" s="5"/>
      <c r="B20" s="6"/>
      <c r="C20" s="20" t="s">
        <v>8</v>
      </c>
      <c r="D20" s="20">
        <v>41</v>
      </c>
      <c r="E20" s="21">
        <v>41</v>
      </c>
      <c r="F20" s="20" t="s">
        <v>96</v>
      </c>
      <c r="G20" s="21">
        <v>61</v>
      </c>
      <c r="H20" s="20"/>
      <c r="I20" s="20"/>
      <c r="J20" s="20"/>
      <c r="K20" s="20"/>
      <c r="L20" s="20" t="s">
        <v>96</v>
      </c>
      <c r="M20" s="21">
        <v>60</v>
      </c>
      <c r="N20" s="33" t="s">
        <v>96</v>
      </c>
      <c r="O20" s="35">
        <v>41</v>
      </c>
      <c r="P20" s="20" t="s">
        <v>96</v>
      </c>
      <c r="Q20" s="20">
        <v>20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f t="shared" si="0"/>
        <v>223</v>
      </c>
      <c r="AF20" s="9"/>
      <c r="AG20" s="5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</row>
    <row r="21" spans="1:74" s="54" customFormat="1" ht="12" customHeight="1">
      <c r="A21" s="5"/>
      <c r="B21" s="6"/>
      <c r="C21" s="20" t="s">
        <v>9</v>
      </c>
      <c r="D21" s="20">
        <v>15</v>
      </c>
      <c r="E21" s="21">
        <v>15</v>
      </c>
      <c r="F21" s="22" t="s">
        <v>150</v>
      </c>
      <c r="G21" s="21">
        <v>10</v>
      </c>
      <c r="H21" s="20"/>
      <c r="I21" s="20"/>
      <c r="J21" s="20"/>
      <c r="K21" s="20"/>
      <c r="L21" s="20" t="s">
        <v>142</v>
      </c>
      <c r="M21" s="21">
        <v>6</v>
      </c>
      <c r="N21" s="22" t="s">
        <v>137</v>
      </c>
      <c r="O21" s="21">
        <v>18</v>
      </c>
      <c r="P21" s="20">
        <v>11</v>
      </c>
      <c r="Q21" s="20">
        <v>11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f t="shared" si="0"/>
        <v>60</v>
      </c>
      <c r="AF21" s="49">
        <v>4</v>
      </c>
      <c r="AG21" s="58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</row>
    <row r="22" spans="1:74" s="54" customFormat="1" ht="11.25" customHeight="1">
      <c r="A22" s="5"/>
      <c r="B22" s="6"/>
      <c r="C22" s="20" t="s">
        <v>10</v>
      </c>
      <c r="D22" s="20" t="s">
        <v>149</v>
      </c>
      <c r="E22" s="21">
        <v>46</v>
      </c>
      <c r="F22" s="20" t="s">
        <v>140</v>
      </c>
      <c r="G22" s="21">
        <v>42</v>
      </c>
      <c r="H22" s="20"/>
      <c r="I22" s="20"/>
      <c r="J22" s="20"/>
      <c r="K22" s="20"/>
      <c r="L22" s="20" t="s">
        <v>153</v>
      </c>
      <c r="M22" s="21">
        <v>40</v>
      </c>
      <c r="N22" s="20" t="s">
        <v>156</v>
      </c>
      <c r="O22" s="21">
        <v>33</v>
      </c>
      <c r="P22" s="20" t="s">
        <v>96</v>
      </c>
      <c r="Q22" s="20">
        <v>20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f t="shared" si="0"/>
        <v>181</v>
      </c>
      <c r="AF22" s="9"/>
      <c r="AG22" s="58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</row>
    <row r="23" spans="1:74" s="54" customFormat="1" ht="12" customHeight="1">
      <c r="A23" s="5"/>
      <c r="B23" s="6"/>
      <c r="C23" s="15" t="s">
        <v>13</v>
      </c>
      <c r="D23" s="15">
        <v>26</v>
      </c>
      <c r="E23" s="18">
        <v>26</v>
      </c>
      <c r="F23" s="19" t="s">
        <v>140</v>
      </c>
      <c r="G23" s="18">
        <v>42</v>
      </c>
      <c r="H23" s="7"/>
      <c r="I23" s="7"/>
      <c r="J23" s="7"/>
      <c r="K23" s="7"/>
      <c r="L23" s="15" t="s">
        <v>137</v>
      </c>
      <c r="M23" s="18">
        <v>18</v>
      </c>
      <c r="N23" s="33" t="s">
        <v>96</v>
      </c>
      <c r="O23" s="35">
        <v>41</v>
      </c>
      <c r="P23" s="20" t="s">
        <v>96</v>
      </c>
      <c r="Q23" s="20">
        <v>20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0">
        <f t="shared" si="0"/>
        <v>147</v>
      </c>
      <c r="AF23" s="9"/>
      <c r="AG23" s="58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</row>
    <row r="24" spans="1:74" s="54" customFormat="1" ht="11.25" customHeight="1">
      <c r="A24" s="5"/>
      <c r="B24" s="6"/>
      <c r="C24" s="15" t="s">
        <v>14</v>
      </c>
      <c r="D24" s="15" t="s">
        <v>149</v>
      </c>
      <c r="E24" s="18">
        <v>46</v>
      </c>
      <c r="F24" s="15" t="s">
        <v>96</v>
      </c>
      <c r="G24" s="18">
        <v>61</v>
      </c>
      <c r="H24" s="7"/>
      <c r="I24" s="7"/>
      <c r="J24" s="7"/>
      <c r="K24" s="7"/>
      <c r="L24" s="15" t="s">
        <v>153</v>
      </c>
      <c r="M24" s="18">
        <v>40</v>
      </c>
      <c r="N24" s="15" t="s">
        <v>137</v>
      </c>
      <c r="O24" s="18">
        <v>18</v>
      </c>
      <c r="P24" s="20" t="s">
        <v>96</v>
      </c>
      <c r="Q24" s="20">
        <v>20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0">
        <f t="shared" si="0"/>
        <v>185</v>
      </c>
      <c r="AF24" s="9"/>
      <c r="AG24" s="58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</row>
    <row r="25" spans="1:74" s="54" customFormat="1" ht="11.25" customHeight="1">
      <c r="A25" s="5"/>
      <c r="B25" s="6"/>
      <c r="C25" s="15" t="s">
        <v>15</v>
      </c>
      <c r="D25" s="15" t="s">
        <v>96</v>
      </c>
      <c r="E25" s="18">
        <v>63</v>
      </c>
      <c r="F25" s="15" t="s">
        <v>96</v>
      </c>
      <c r="G25" s="18">
        <v>61</v>
      </c>
      <c r="H25" s="7"/>
      <c r="I25" s="7"/>
      <c r="J25" s="7"/>
      <c r="K25" s="7"/>
      <c r="L25" s="15" t="s">
        <v>96</v>
      </c>
      <c r="M25" s="18">
        <v>60</v>
      </c>
      <c r="N25" s="33" t="s">
        <v>96</v>
      </c>
      <c r="O25" s="35">
        <v>41</v>
      </c>
      <c r="P25" s="20" t="s">
        <v>96</v>
      </c>
      <c r="Q25" s="20">
        <v>20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0">
        <f t="shared" si="0"/>
        <v>245</v>
      </c>
      <c r="AF25" s="9"/>
      <c r="AG25" s="58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</row>
    <row r="26" spans="1:74" s="54" customFormat="1" ht="12" customHeight="1">
      <c r="A26" s="5"/>
      <c r="B26" s="6"/>
      <c r="C26" s="15" t="s">
        <v>16</v>
      </c>
      <c r="D26" s="15" t="s">
        <v>149</v>
      </c>
      <c r="E26" s="18">
        <v>46</v>
      </c>
      <c r="F26" s="15" t="s">
        <v>96</v>
      </c>
      <c r="G26" s="18">
        <v>61</v>
      </c>
      <c r="H26" s="7"/>
      <c r="I26" s="7"/>
      <c r="J26" s="7"/>
      <c r="K26" s="7"/>
      <c r="L26" s="15" t="s">
        <v>153</v>
      </c>
      <c r="M26" s="18">
        <v>40</v>
      </c>
      <c r="N26" s="33" t="s">
        <v>96</v>
      </c>
      <c r="O26" s="35">
        <v>41</v>
      </c>
      <c r="P26" s="20" t="s">
        <v>96</v>
      </c>
      <c r="Q26" s="20">
        <v>20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0">
        <f t="shared" si="0"/>
        <v>208</v>
      </c>
      <c r="AF26" s="9"/>
      <c r="AG26" s="58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</row>
    <row r="27" spans="1:74" s="54" customFormat="1" ht="12.75" customHeight="1">
      <c r="A27" s="5"/>
      <c r="B27" s="6"/>
      <c r="C27" s="15" t="s">
        <v>18</v>
      </c>
      <c r="D27" s="15" t="s">
        <v>96</v>
      </c>
      <c r="E27" s="18">
        <v>63</v>
      </c>
      <c r="F27" s="15" t="s">
        <v>96</v>
      </c>
      <c r="G27" s="18">
        <v>61</v>
      </c>
      <c r="H27" s="7"/>
      <c r="I27" s="7"/>
      <c r="J27" s="7"/>
      <c r="K27" s="7"/>
      <c r="L27" s="15" t="s">
        <v>96</v>
      </c>
      <c r="M27" s="18">
        <v>60</v>
      </c>
      <c r="N27" s="33" t="s">
        <v>96</v>
      </c>
      <c r="O27" s="35">
        <v>41</v>
      </c>
      <c r="P27" s="20" t="s">
        <v>96</v>
      </c>
      <c r="Q27" s="20">
        <v>20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20">
        <f t="shared" si="0"/>
        <v>245</v>
      </c>
      <c r="AF27" s="9"/>
      <c r="AG27" s="58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</row>
    <row r="28" spans="1:74" s="54" customFormat="1" ht="13.5" customHeight="1">
      <c r="A28" s="5"/>
      <c r="B28" s="6"/>
      <c r="C28" s="15" t="s">
        <v>17</v>
      </c>
      <c r="D28" s="15">
        <v>19</v>
      </c>
      <c r="E28" s="18">
        <v>19</v>
      </c>
      <c r="F28" s="19" t="s">
        <v>137</v>
      </c>
      <c r="G28" s="18">
        <v>18</v>
      </c>
      <c r="H28" s="7"/>
      <c r="I28" s="7"/>
      <c r="J28" s="7"/>
      <c r="K28" s="7"/>
      <c r="L28" s="15" t="s">
        <v>153</v>
      </c>
      <c r="M28" s="18">
        <v>40</v>
      </c>
      <c r="N28" s="15" t="s">
        <v>156</v>
      </c>
      <c r="O28" s="18">
        <v>33</v>
      </c>
      <c r="P28" s="20" t="s">
        <v>96</v>
      </c>
      <c r="Q28" s="20">
        <v>20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0">
        <f t="shared" si="0"/>
        <v>130</v>
      </c>
      <c r="AF28" s="49"/>
      <c r="AG28" s="58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</row>
    <row r="29" spans="1:74" s="54" customFormat="1" ht="12.75" customHeight="1">
      <c r="A29" s="5"/>
      <c r="B29" s="6"/>
      <c r="C29" s="15" t="s">
        <v>19</v>
      </c>
      <c r="D29" s="15">
        <v>25</v>
      </c>
      <c r="E29" s="18">
        <v>25</v>
      </c>
      <c r="F29" s="15" t="s">
        <v>140</v>
      </c>
      <c r="G29" s="18">
        <v>42</v>
      </c>
      <c r="H29" s="7"/>
      <c r="I29" s="7"/>
      <c r="J29" s="7"/>
      <c r="K29" s="7"/>
      <c r="L29" s="15" t="s">
        <v>96</v>
      </c>
      <c r="M29" s="18">
        <v>60</v>
      </c>
      <c r="N29" s="33" t="s">
        <v>96</v>
      </c>
      <c r="O29" s="35">
        <v>41</v>
      </c>
      <c r="P29" s="20" t="s">
        <v>96</v>
      </c>
      <c r="Q29" s="20">
        <v>20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0">
        <f t="shared" si="0"/>
        <v>188</v>
      </c>
      <c r="AF29" s="9"/>
      <c r="AG29" s="58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</row>
    <row r="30" spans="1:74" s="54" customFormat="1" ht="15" customHeight="1">
      <c r="A30" s="5"/>
      <c r="B30" s="6"/>
      <c r="C30" s="15" t="s">
        <v>20</v>
      </c>
      <c r="D30" s="15">
        <v>29</v>
      </c>
      <c r="E30" s="18">
        <v>29</v>
      </c>
      <c r="F30" s="19" t="s">
        <v>137</v>
      </c>
      <c r="G30" s="18">
        <v>18</v>
      </c>
      <c r="H30" s="7"/>
      <c r="I30" s="7"/>
      <c r="J30" s="7"/>
      <c r="K30" s="7"/>
      <c r="L30" s="19" t="s">
        <v>150</v>
      </c>
      <c r="M30" s="18">
        <v>10</v>
      </c>
      <c r="N30" s="15" t="s">
        <v>142</v>
      </c>
      <c r="O30" s="18">
        <v>6</v>
      </c>
      <c r="P30" s="15">
        <v>5</v>
      </c>
      <c r="Q30" s="15">
        <v>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0">
        <f t="shared" si="0"/>
        <v>68</v>
      </c>
      <c r="AF30" s="9">
        <v>5</v>
      </c>
      <c r="AG30" s="58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</row>
    <row r="31" spans="1:74" s="54" customFormat="1" ht="13.5" customHeight="1">
      <c r="A31" s="5"/>
      <c r="B31" s="6"/>
      <c r="C31" s="15" t="s">
        <v>21</v>
      </c>
      <c r="D31" s="15">
        <v>37</v>
      </c>
      <c r="E31" s="18">
        <v>37</v>
      </c>
      <c r="F31" s="15" t="s">
        <v>140</v>
      </c>
      <c r="G31" s="18">
        <v>42</v>
      </c>
      <c r="H31" s="7"/>
      <c r="I31" s="7"/>
      <c r="J31" s="7"/>
      <c r="K31" s="7"/>
      <c r="L31" s="15" t="s">
        <v>96</v>
      </c>
      <c r="M31" s="18">
        <v>60</v>
      </c>
      <c r="N31" s="33" t="s">
        <v>96</v>
      </c>
      <c r="O31" s="35">
        <v>41</v>
      </c>
      <c r="P31" s="15" t="s">
        <v>96</v>
      </c>
      <c r="Q31" s="15">
        <v>20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0">
        <f t="shared" si="0"/>
        <v>200</v>
      </c>
      <c r="AF31" s="9"/>
      <c r="AG31" s="58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</row>
    <row r="32" spans="1:74" s="54" customFormat="1" ht="13.5" customHeight="1">
      <c r="A32" s="5"/>
      <c r="B32" s="6"/>
      <c r="C32" s="15" t="s">
        <v>22</v>
      </c>
      <c r="D32" s="15" t="s">
        <v>96</v>
      </c>
      <c r="E32" s="18">
        <v>63</v>
      </c>
      <c r="F32" s="15" t="s">
        <v>96</v>
      </c>
      <c r="G32" s="18">
        <v>61</v>
      </c>
      <c r="H32" s="7"/>
      <c r="I32" s="7"/>
      <c r="J32" s="7"/>
      <c r="K32" s="7"/>
      <c r="L32" s="15" t="s">
        <v>153</v>
      </c>
      <c r="M32" s="18">
        <v>40</v>
      </c>
      <c r="N32" s="33" t="s">
        <v>96</v>
      </c>
      <c r="O32" s="35">
        <v>41</v>
      </c>
      <c r="P32" s="15" t="s">
        <v>96</v>
      </c>
      <c r="Q32" s="15">
        <v>20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0">
        <f t="shared" si="0"/>
        <v>225</v>
      </c>
      <c r="AF32" s="9"/>
      <c r="AG32" s="58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</row>
    <row r="33" spans="1:74" s="54" customFormat="1" ht="11.25" customHeight="1">
      <c r="A33" s="5"/>
      <c r="B33" s="6"/>
      <c r="C33" s="15" t="s">
        <v>23</v>
      </c>
      <c r="D33" s="15">
        <v>40</v>
      </c>
      <c r="E33" s="18">
        <v>40</v>
      </c>
      <c r="F33" s="15" t="s">
        <v>140</v>
      </c>
      <c r="G33" s="18">
        <v>42</v>
      </c>
      <c r="H33" s="7"/>
      <c r="I33" s="7"/>
      <c r="J33" s="7"/>
      <c r="K33" s="7"/>
      <c r="L33" s="15" t="s">
        <v>96</v>
      </c>
      <c r="M33" s="18">
        <v>60</v>
      </c>
      <c r="N33" s="33" t="s">
        <v>96</v>
      </c>
      <c r="O33" s="35">
        <v>41</v>
      </c>
      <c r="P33" s="15" t="s">
        <v>96</v>
      </c>
      <c r="Q33" s="15">
        <v>20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0">
        <f t="shared" si="0"/>
        <v>203</v>
      </c>
      <c r="AF33" s="9"/>
      <c r="AG33" s="58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</row>
    <row r="34" spans="1:74" s="54" customFormat="1" ht="12" customHeight="1">
      <c r="A34" s="5"/>
      <c r="B34" s="6"/>
      <c r="C34" s="15" t="s">
        <v>24</v>
      </c>
      <c r="D34" s="15">
        <v>24</v>
      </c>
      <c r="E34" s="18">
        <v>24</v>
      </c>
      <c r="F34" s="15" t="s">
        <v>140</v>
      </c>
      <c r="G34" s="18">
        <v>42</v>
      </c>
      <c r="H34" s="7"/>
      <c r="I34" s="7"/>
      <c r="J34" s="7"/>
      <c r="K34" s="7"/>
      <c r="L34" s="15" t="s">
        <v>153</v>
      </c>
      <c r="M34" s="18">
        <v>40</v>
      </c>
      <c r="N34" s="15" t="s">
        <v>156</v>
      </c>
      <c r="O34" s="18">
        <v>33</v>
      </c>
      <c r="P34" s="15">
        <v>15</v>
      </c>
      <c r="Q34" s="15">
        <v>15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0">
        <f t="shared" si="0"/>
        <v>154</v>
      </c>
      <c r="AF34" s="9"/>
      <c r="AG34" s="58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</row>
    <row r="35" spans="1:74" s="54" customFormat="1" ht="12.75" customHeight="1">
      <c r="A35" s="5"/>
      <c r="B35" s="6"/>
      <c r="C35" s="15" t="s">
        <v>25</v>
      </c>
      <c r="D35" s="15" t="s">
        <v>96</v>
      </c>
      <c r="E35" s="18">
        <v>63</v>
      </c>
      <c r="F35" s="15" t="s">
        <v>96</v>
      </c>
      <c r="G35" s="18">
        <v>61</v>
      </c>
      <c r="H35" s="7"/>
      <c r="I35" s="7"/>
      <c r="J35" s="7"/>
      <c r="K35" s="7"/>
      <c r="L35" s="19" t="s">
        <v>96</v>
      </c>
      <c r="M35" s="18">
        <v>60</v>
      </c>
      <c r="N35" s="33" t="s">
        <v>96</v>
      </c>
      <c r="O35" s="35">
        <v>41</v>
      </c>
      <c r="P35" s="15" t="s">
        <v>96</v>
      </c>
      <c r="Q35" s="15">
        <v>20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0">
        <f t="shared" si="0"/>
        <v>245</v>
      </c>
      <c r="AF35" s="9"/>
      <c r="AG35" s="58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</row>
    <row r="36" spans="1:74" s="54" customFormat="1" ht="11.25" customHeight="1">
      <c r="A36" s="5"/>
      <c r="B36" s="6"/>
      <c r="C36" s="15" t="s">
        <v>27</v>
      </c>
      <c r="D36" s="15">
        <v>12</v>
      </c>
      <c r="E36" s="18">
        <v>12</v>
      </c>
      <c r="F36" s="15" t="s">
        <v>140</v>
      </c>
      <c r="G36" s="18">
        <v>42</v>
      </c>
      <c r="H36" s="7"/>
      <c r="I36" s="7"/>
      <c r="J36" s="7"/>
      <c r="K36" s="7"/>
      <c r="L36" s="19" t="s">
        <v>153</v>
      </c>
      <c r="M36" s="18">
        <v>40</v>
      </c>
      <c r="N36" s="15" t="s">
        <v>137</v>
      </c>
      <c r="O36" s="18">
        <v>18</v>
      </c>
      <c r="P36" s="15" t="s">
        <v>96</v>
      </c>
      <c r="Q36" s="15">
        <v>20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0">
        <f t="shared" si="0"/>
        <v>132</v>
      </c>
      <c r="AF36" s="9"/>
      <c r="AG36" s="58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</row>
    <row r="37" spans="1:74" s="54" customFormat="1" ht="12.75" customHeight="1">
      <c r="A37" s="5"/>
      <c r="B37" s="6"/>
      <c r="C37" s="15" t="s">
        <v>26</v>
      </c>
      <c r="D37" s="15">
        <v>33</v>
      </c>
      <c r="E37" s="18">
        <v>33</v>
      </c>
      <c r="F37" s="15">
        <v>2</v>
      </c>
      <c r="G37" s="18">
        <v>2</v>
      </c>
      <c r="H37" s="7"/>
      <c r="I37" s="7"/>
      <c r="J37" s="7"/>
      <c r="K37" s="7"/>
      <c r="L37" s="19" t="s">
        <v>96</v>
      </c>
      <c r="M37" s="18">
        <v>60</v>
      </c>
      <c r="N37" s="15" t="s">
        <v>137</v>
      </c>
      <c r="O37" s="18">
        <v>18</v>
      </c>
      <c r="P37" s="15" t="s">
        <v>96</v>
      </c>
      <c r="Q37" s="15">
        <v>20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0">
        <f t="shared" si="0"/>
        <v>133</v>
      </c>
      <c r="AF37" s="9"/>
      <c r="AG37" s="58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</row>
    <row r="38" spans="1:74" s="54" customFormat="1" ht="12.75" customHeight="1">
      <c r="A38" s="5"/>
      <c r="B38" s="6"/>
      <c r="C38" s="15" t="s">
        <v>28</v>
      </c>
      <c r="D38" s="15" t="s">
        <v>96</v>
      </c>
      <c r="E38" s="18">
        <v>63</v>
      </c>
      <c r="F38" s="15" t="s">
        <v>96</v>
      </c>
      <c r="G38" s="18">
        <v>61</v>
      </c>
      <c r="H38" s="7"/>
      <c r="I38" s="7"/>
      <c r="J38" s="7"/>
      <c r="K38" s="7"/>
      <c r="L38" s="15" t="s">
        <v>96</v>
      </c>
      <c r="M38" s="18">
        <v>60</v>
      </c>
      <c r="N38" s="33" t="s">
        <v>96</v>
      </c>
      <c r="O38" s="35">
        <v>41</v>
      </c>
      <c r="P38" s="15" t="s">
        <v>96</v>
      </c>
      <c r="Q38" s="15">
        <v>20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0">
        <f t="shared" si="0"/>
        <v>245</v>
      </c>
      <c r="AF38" s="9"/>
      <c r="AG38" s="58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</row>
    <row r="39" spans="1:74" s="54" customFormat="1" ht="12.75" customHeight="1">
      <c r="A39" s="5"/>
      <c r="B39" s="6"/>
      <c r="C39" s="15" t="s">
        <v>30</v>
      </c>
      <c r="D39" s="15">
        <v>14</v>
      </c>
      <c r="E39" s="18">
        <v>14</v>
      </c>
      <c r="F39" s="15" t="s">
        <v>140</v>
      </c>
      <c r="G39" s="18">
        <v>42</v>
      </c>
      <c r="H39" s="7"/>
      <c r="I39" s="7"/>
      <c r="J39" s="7"/>
      <c r="K39" s="7"/>
      <c r="L39" s="15" t="s">
        <v>153</v>
      </c>
      <c r="M39" s="18">
        <v>40</v>
      </c>
      <c r="N39" s="33" t="s">
        <v>96</v>
      </c>
      <c r="O39" s="35">
        <v>41</v>
      </c>
      <c r="P39" s="15" t="s">
        <v>96</v>
      </c>
      <c r="Q39" s="15">
        <v>20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0">
        <f t="shared" si="0"/>
        <v>157</v>
      </c>
      <c r="AF39" s="9"/>
      <c r="AG39" s="58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</row>
    <row r="40" spans="1:74" s="54" customFormat="1" ht="12" customHeight="1">
      <c r="A40" s="5"/>
      <c r="B40" s="6"/>
      <c r="C40" s="15" t="s">
        <v>29</v>
      </c>
      <c r="D40" s="15" t="s">
        <v>96</v>
      </c>
      <c r="E40" s="18">
        <v>63</v>
      </c>
      <c r="F40" s="15" t="s">
        <v>96</v>
      </c>
      <c r="G40" s="18">
        <v>61</v>
      </c>
      <c r="H40" s="7"/>
      <c r="I40" s="7"/>
      <c r="J40" s="7"/>
      <c r="K40" s="7"/>
      <c r="L40" s="15" t="s">
        <v>96</v>
      </c>
      <c r="M40" s="18">
        <v>60</v>
      </c>
      <c r="N40" s="33" t="s">
        <v>96</v>
      </c>
      <c r="O40" s="35">
        <v>41</v>
      </c>
      <c r="P40" s="15" t="s">
        <v>96</v>
      </c>
      <c r="Q40" s="15">
        <v>20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0">
        <f t="shared" si="0"/>
        <v>245</v>
      </c>
      <c r="AF40" s="9"/>
      <c r="AG40" s="58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</row>
    <row r="41" spans="1:74" s="54" customFormat="1" ht="12.75" customHeight="1">
      <c r="A41" s="5"/>
      <c r="B41" s="6"/>
      <c r="C41" s="15" t="s">
        <v>31</v>
      </c>
      <c r="D41" s="15">
        <v>20</v>
      </c>
      <c r="E41" s="18">
        <v>20</v>
      </c>
      <c r="F41" s="15" t="s">
        <v>140</v>
      </c>
      <c r="G41" s="18">
        <v>42</v>
      </c>
      <c r="H41" s="7"/>
      <c r="I41" s="7"/>
      <c r="J41" s="7"/>
      <c r="K41" s="7"/>
      <c r="L41" s="15" t="s">
        <v>137</v>
      </c>
      <c r="M41" s="18">
        <v>18</v>
      </c>
      <c r="N41" s="15" t="s">
        <v>156</v>
      </c>
      <c r="O41" s="18">
        <v>33</v>
      </c>
      <c r="P41" s="15">
        <v>6</v>
      </c>
      <c r="Q41" s="15">
        <v>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0">
        <f t="shared" si="0"/>
        <v>119</v>
      </c>
      <c r="AF41" s="9"/>
      <c r="AG41" s="58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</row>
    <row r="42" spans="1:74" s="54" customFormat="1" ht="11.25" customHeight="1">
      <c r="A42" s="5"/>
      <c r="B42" s="6"/>
      <c r="C42" s="15" t="s">
        <v>32</v>
      </c>
      <c r="D42" s="15" t="s">
        <v>96</v>
      </c>
      <c r="E42" s="18">
        <v>63</v>
      </c>
      <c r="F42" s="19" t="s">
        <v>96</v>
      </c>
      <c r="G42" s="18">
        <v>61</v>
      </c>
      <c r="H42" s="7"/>
      <c r="I42" s="7"/>
      <c r="J42" s="7"/>
      <c r="K42" s="7"/>
      <c r="L42" s="15" t="s">
        <v>96</v>
      </c>
      <c r="M42" s="18">
        <v>60</v>
      </c>
      <c r="N42" s="15" t="s">
        <v>137</v>
      </c>
      <c r="O42" s="18">
        <v>18</v>
      </c>
      <c r="P42" s="15" t="s">
        <v>96</v>
      </c>
      <c r="Q42" s="15">
        <v>20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0">
        <f t="shared" si="0"/>
        <v>222</v>
      </c>
      <c r="AF42" s="49"/>
      <c r="AG42" s="58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</row>
    <row r="43" spans="1:74" s="54" customFormat="1" ht="11.25" customHeight="1">
      <c r="A43" s="5"/>
      <c r="B43" s="6"/>
      <c r="C43" s="15" t="s">
        <v>33</v>
      </c>
      <c r="D43" s="15">
        <v>32</v>
      </c>
      <c r="E43" s="18">
        <v>32</v>
      </c>
      <c r="F43" s="15" t="s">
        <v>142</v>
      </c>
      <c r="G43" s="18">
        <v>6</v>
      </c>
      <c r="H43" s="7"/>
      <c r="I43" s="7"/>
      <c r="J43" s="7"/>
      <c r="K43" s="7"/>
      <c r="L43" s="19" t="s">
        <v>153</v>
      </c>
      <c r="M43" s="18">
        <v>40</v>
      </c>
      <c r="N43" s="19" t="s">
        <v>150</v>
      </c>
      <c r="O43" s="18">
        <v>10</v>
      </c>
      <c r="P43" s="15" t="s">
        <v>96</v>
      </c>
      <c r="Q43" s="15">
        <v>20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0">
        <f t="shared" si="0"/>
        <v>108</v>
      </c>
      <c r="AF43" s="49"/>
      <c r="AG43" s="58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</row>
    <row r="44" spans="1:74" s="54" customFormat="1" ht="12" customHeight="1">
      <c r="A44" s="5"/>
      <c r="B44" s="6"/>
      <c r="C44" s="15" t="s">
        <v>34</v>
      </c>
      <c r="D44" s="15" t="s">
        <v>96</v>
      </c>
      <c r="E44" s="18">
        <v>63</v>
      </c>
      <c r="F44" s="19" t="s">
        <v>96</v>
      </c>
      <c r="G44" s="18">
        <v>61</v>
      </c>
      <c r="H44" s="7"/>
      <c r="I44" s="7"/>
      <c r="J44" s="7"/>
      <c r="K44" s="7"/>
      <c r="L44" s="15" t="s">
        <v>96</v>
      </c>
      <c r="M44" s="18">
        <v>60</v>
      </c>
      <c r="N44" s="33" t="s">
        <v>96</v>
      </c>
      <c r="O44" s="35">
        <v>41</v>
      </c>
      <c r="P44" s="15" t="s">
        <v>96</v>
      </c>
      <c r="Q44" s="15">
        <v>20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0">
        <f t="shared" si="0"/>
        <v>245</v>
      </c>
      <c r="AF44" s="9"/>
      <c r="AG44" s="58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</row>
    <row r="45" spans="1:74" s="54" customFormat="1" ht="11.25" customHeight="1">
      <c r="A45" s="5"/>
      <c r="B45" s="6"/>
      <c r="C45" s="15" t="s">
        <v>35</v>
      </c>
      <c r="D45" s="15" t="s">
        <v>96</v>
      </c>
      <c r="E45" s="18">
        <v>63</v>
      </c>
      <c r="F45" s="15" t="s">
        <v>96</v>
      </c>
      <c r="G45" s="18">
        <v>61</v>
      </c>
      <c r="H45" s="7"/>
      <c r="I45" s="7"/>
      <c r="J45" s="7"/>
      <c r="K45" s="7"/>
      <c r="L45" s="15" t="s">
        <v>96</v>
      </c>
      <c r="M45" s="18">
        <v>60</v>
      </c>
      <c r="N45" s="33" t="s">
        <v>96</v>
      </c>
      <c r="O45" s="35">
        <v>41</v>
      </c>
      <c r="P45" s="15" t="s">
        <v>96</v>
      </c>
      <c r="Q45" s="15">
        <v>20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20">
        <f t="shared" si="0"/>
        <v>245</v>
      </c>
      <c r="AF45" s="9"/>
      <c r="AG45" s="58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</row>
    <row r="46" spans="1:74" s="54" customFormat="1" ht="12.75" customHeight="1">
      <c r="A46" s="5"/>
      <c r="B46" s="6"/>
      <c r="C46" s="15" t="s">
        <v>36</v>
      </c>
      <c r="D46" s="15" t="s">
        <v>96</v>
      </c>
      <c r="E46" s="18">
        <v>63</v>
      </c>
      <c r="F46" s="15" t="s">
        <v>96</v>
      </c>
      <c r="G46" s="18">
        <v>61</v>
      </c>
      <c r="H46" s="7"/>
      <c r="I46" s="7"/>
      <c r="J46" s="7"/>
      <c r="K46" s="7"/>
      <c r="L46" s="15" t="s">
        <v>96</v>
      </c>
      <c r="M46" s="18">
        <v>60</v>
      </c>
      <c r="N46" s="33" t="s">
        <v>96</v>
      </c>
      <c r="O46" s="35">
        <v>41</v>
      </c>
      <c r="P46" s="15" t="s">
        <v>96</v>
      </c>
      <c r="Q46" s="15">
        <v>20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20">
        <f t="shared" si="0"/>
        <v>245</v>
      </c>
      <c r="AF46" s="9"/>
      <c r="AG46" s="58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</row>
    <row r="47" spans="1:74" s="54" customFormat="1" ht="12.75" customHeight="1">
      <c r="A47" s="5"/>
      <c r="B47" s="6"/>
      <c r="C47" s="15" t="s">
        <v>37</v>
      </c>
      <c r="D47" s="15" t="s">
        <v>149</v>
      </c>
      <c r="E47" s="18">
        <v>46</v>
      </c>
      <c r="F47" s="15" t="s">
        <v>96</v>
      </c>
      <c r="G47" s="18">
        <v>61</v>
      </c>
      <c r="H47" s="7"/>
      <c r="I47" s="7"/>
      <c r="J47" s="7"/>
      <c r="K47" s="7"/>
      <c r="L47" s="15" t="s">
        <v>96</v>
      </c>
      <c r="M47" s="18">
        <v>60</v>
      </c>
      <c r="N47" s="33" t="s">
        <v>96</v>
      </c>
      <c r="O47" s="35">
        <v>41</v>
      </c>
      <c r="P47" s="15" t="s">
        <v>96</v>
      </c>
      <c r="Q47" s="15">
        <v>20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20">
        <f t="shared" si="0"/>
        <v>228</v>
      </c>
      <c r="AF47" s="9"/>
      <c r="AG47" s="58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</row>
    <row r="48" spans="1:74" s="54" customFormat="1" ht="11.25" customHeight="1">
      <c r="A48" s="5"/>
      <c r="B48" s="6"/>
      <c r="C48" s="15" t="s">
        <v>38</v>
      </c>
      <c r="D48" s="15" t="s">
        <v>96</v>
      </c>
      <c r="E48" s="18">
        <v>63</v>
      </c>
      <c r="F48" s="15" t="s">
        <v>96</v>
      </c>
      <c r="G48" s="18">
        <v>61</v>
      </c>
      <c r="H48" s="7"/>
      <c r="I48" s="7"/>
      <c r="J48" s="7"/>
      <c r="K48" s="7"/>
      <c r="L48" s="15" t="s">
        <v>96</v>
      </c>
      <c r="M48" s="18">
        <v>60</v>
      </c>
      <c r="N48" s="33" t="s">
        <v>96</v>
      </c>
      <c r="O48" s="35">
        <v>41</v>
      </c>
      <c r="P48" s="15" t="s">
        <v>96</v>
      </c>
      <c r="Q48" s="15">
        <v>20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20">
        <f t="shared" si="0"/>
        <v>245</v>
      </c>
      <c r="AF48" s="9"/>
      <c r="AG48" s="58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</row>
    <row r="49" spans="1:74" s="54" customFormat="1" ht="12" customHeight="1">
      <c r="A49" s="5"/>
      <c r="B49" s="6"/>
      <c r="C49" s="15" t="s">
        <v>39</v>
      </c>
      <c r="D49" s="15" t="s">
        <v>149</v>
      </c>
      <c r="E49" s="18">
        <v>46</v>
      </c>
      <c r="F49" s="15" t="s">
        <v>96</v>
      </c>
      <c r="G49" s="18">
        <v>61</v>
      </c>
      <c r="H49" s="7"/>
      <c r="I49" s="7"/>
      <c r="J49" s="7"/>
      <c r="K49" s="7"/>
      <c r="L49" s="15" t="s">
        <v>96</v>
      </c>
      <c r="M49" s="18">
        <v>60</v>
      </c>
      <c r="N49" s="33" t="s">
        <v>96</v>
      </c>
      <c r="O49" s="35">
        <v>41</v>
      </c>
      <c r="P49" s="15" t="s">
        <v>96</v>
      </c>
      <c r="Q49" s="15">
        <v>20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20">
        <f t="shared" si="0"/>
        <v>228</v>
      </c>
      <c r="AF49" s="9"/>
      <c r="AG49" s="58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</row>
    <row r="50" spans="1:74" s="54" customFormat="1" ht="12" customHeight="1">
      <c r="A50" s="5"/>
      <c r="B50" s="6"/>
      <c r="C50" s="15" t="s">
        <v>40</v>
      </c>
      <c r="D50" s="15" t="s">
        <v>96</v>
      </c>
      <c r="E50" s="18">
        <v>63</v>
      </c>
      <c r="F50" s="15" t="s">
        <v>96</v>
      </c>
      <c r="G50" s="18">
        <v>61</v>
      </c>
      <c r="H50" s="7"/>
      <c r="I50" s="7"/>
      <c r="J50" s="7"/>
      <c r="K50" s="7"/>
      <c r="L50" s="15" t="s">
        <v>96</v>
      </c>
      <c r="M50" s="18">
        <v>60</v>
      </c>
      <c r="N50" s="33" t="s">
        <v>96</v>
      </c>
      <c r="O50" s="35">
        <v>41</v>
      </c>
      <c r="P50" s="15" t="s">
        <v>96</v>
      </c>
      <c r="Q50" s="15">
        <v>20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20">
        <f t="shared" si="0"/>
        <v>245</v>
      </c>
      <c r="AF50" s="9"/>
      <c r="AG50" s="58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</row>
    <row r="51" spans="1:74" s="54" customFormat="1" ht="12.75" customHeight="1">
      <c r="A51" s="5"/>
      <c r="B51" s="6"/>
      <c r="C51" s="15" t="s">
        <v>41</v>
      </c>
      <c r="D51" s="15" t="s">
        <v>149</v>
      </c>
      <c r="E51" s="18">
        <v>46</v>
      </c>
      <c r="F51" s="15" t="s">
        <v>140</v>
      </c>
      <c r="G51" s="18">
        <v>42</v>
      </c>
      <c r="H51" s="7"/>
      <c r="I51" s="7"/>
      <c r="J51" s="7"/>
      <c r="K51" s="7"/>
      <c r="L51" s="19" t="s">
        <v>153</v>
      </c>
      <c r="M51" s="18">
        <v>40</v>
      </c>
      <c r="N51" s="33" t="s">
        <v>96</v>
      </c>
      <c r="O51" s="35">
        <v>41</v>
      </c>
      <c r="P51" s="15" t="s">
        <v>96</v>
      </c>
      <c r="Q51" s="15">
        <v>20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20">
        <f t="shared" si="0"/>
        <v>189</v>
      </c>
      <c r="AF51" s="9"/>
      <c r="AG51" s="58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</row>
    <row r="52" spans="1:74" s="54" customFormat="1" ht="12.75" customHeight="1">
      <c r="A52" s="5"/>
      <c r="B52" s="6"/>
      <c r="C52" s="15" t="s">
        <v>42</v>
      </c>
      <c r="D52" s="15">
        <v>23</v>
      </c>
      <c r="E52" s="18">
        <v>23</v>
      </c>
      <c r="F52" s="15" t="s">
        <v>140</v>
      </c>
      <c r="G52" s="18">
        <v>42</v>
      </c>
      <c r="H52" s="7"/>
      <c r="I52" s="7"/>
      <c r="J52" s="7"/>
      <c r="K52" s="7"/>
      <c r="L52" s="19" t="s">
        <v>154</v>
      </c>
      <c r="M52" s="18">
        <v>18</v>
      </c>
      <c r="N52" s="15" t="s">
        <v>156</v>
      </c>
      <c r="O52" s="18">
        <v>33</v>
      </c>
      <c r="P52" s="15" t="s">
        <v>96</v>
      </c>
      <c r="Q52" s="15">
        <v>20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0">
        <f t="shared" si="0"/>
        <v>136</v>
      </c>
      <c r="AF52" s="49"/>
      <c r="AG52" s="58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</row>
    <row r="53" spans="1:74" s="54" customFormat="1" ht="12" customHeight="1">
      <c r="A53" s="5"/>
      <c r="B53" s="6"/>
      <c r="C53" s="15" t="s">
        <v>43</v>
      </c>
      <c r="D53" s="15">
        <v>28</v>
      </c>
      <c r="E53" s="18">
        <v>28</v>
      </c>
      <c r="F53" s="15" t="s">
        <v>140</v>
      </c>
      <c r="G53" s="18">
        <v>42</v>
      </c>
      <c r="H53" s="7"/>
      <c r="I53" s="7"/>
      <c r="J53" s="7"/>
      <c r="K53" s="7"/>
      <c r="L53" s="19" t="s">
        <v>153</v>
      </c>
      <c r="M53" s="18">
        <v>40</v>
      </c>
      <c r="N53" s="15" t="s">
        <v>137</v>
      </c>
      <c r="O53" s="18">
        <v>18</v>
      </c>
      <c r="P53" s="15" t="s">
        <v>96</v>
      </c>
      <c r="Q53" s="15">
        <v>20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0">
        <f t="shared" si="0"/>
        <v>148</v>
      </c>
      <c r="AF53" s="9"/>
      <c r="AG53" s="58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</row>
    <row r="54" spans="1:74" s="54" customFormat="1" ht="11.25" customHeight="1">
      <c r="A54" s="5"/>
      <c r="B54" s="6"/>
      <c r="C54" s="15" t="s">
        <v>44</v>
      </c>
      <c r="D54" s="15">
        <v>30</v>
      </c>
      <c r="E54" s="18">
        <v>30</v>
      </c>
      <c r="F54" s="15" t="s">
        <v>140</v>
      </c>
      <c r="G54" s="18">
        <v>42</v>
      </c>
      <c r="H54" s="7"/>
      <c r="I54" s="7"/>
      <c r="J54" s="7"/>
      <c r="K54" s="7"/>
      <c r="L54" s="19" t="s">
        <v>137</v>
      </c>
      <c r="M54" s="18">
        <v>18</v>
      </c>
      <c r="N54" s="15" t="s">
        <v>156</v>
      </c>
      <c r="O54" s="18">
        <v>33</v>
      </c>
      <c r="P54" s="15" t="s">
        <v>96</v>
      </c>
      <c r="Q54" s="15">
        <v>20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20">
        <f t="shared" si="0"/>
        <v>143</v>
      </c>
      <c r="AF54" s="9"/>
      <c r="AG54" s="58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</row>
    <row r="55" spans="1:74" s="54" customFormat="1" ht="11.25" customHeight="1">
      <c r="A55" s="5"/>
      <c r="B55" s="6"/>
      <c r="C55" s="15" t="s">
        <v>45</v>
      </c>
      <c r="D55" s="15" t="s">
        <v>149</v>
      </c>
      <c r="E55" s="18">
        <v>46</v>
      </c>
      <c r="F55" s="19" t="s">
        <v>142</v>
      </c>
      <c r="G55" s="18">
        <v>6</v>
      </c>
      <c r="H55" s="7"/>
      <c r="I55" s="7"/>
      <c r="J55" s="7"/>
      <c r="K55" s="7"/>
      <c r="L55" s="15">
        <v>2</v>
      </c>
      <c r="M55" s="18">
        <v>2</v>
      </c>
      <c r="N55" s="15" t="s">
        <v>96</v>
      </c>
      <c r="O55" s="18">
        <v>41</v>
      </c>
      <c r="P55" s="15" t="s">
        <v>96</v>
      </c>
      <c r="Q55" s="15">
        <v>20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20">
        <f t="shared" si="0"/>
        <v>115</v>
      </c>
      <c r="AF55" s="9"/>
      <c r="AG55" s="58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</row>
    <row r="56" spans="1:74" s="54" customFormat="1" ht="11.25" customHeight="1">
      <c r="A56" s="5"/>
      <c r="B56" s="6"/>
      <c r="C56" s="15" t="s">
        <v>46</v>
      </c>
      <c r="D56" s="15">
        <v>11</v>
      </c>
      <c r="E56" s="18">
        <v>11</v>
      </c>
      <c r="F56" s="19" t="s">
        <v>137</v>
      </c>
      <c r="G56" s="18">
        <v>18</v>
      </c>
      <c r="H56" s="7"/>
      <c r="I56" s="7"/>
      <c r="J56" s="7"/>
      <c r="K56" s="7"/>
      <c r="L56" s="19" t="s">
        <v>152</v>
      </c>
      <c r="M56" s="18">
        <v>1</v>
      </c>
      <c r="N56" s="15" t="s">
        <v>150</v>
      </c>
      <c r="O56" s="18">
        <v>10</v>
      </c>
      <c r="P56" s="15">
        <v>7</v>
      </c>
      <c r="Q56" s="15">
        <v>7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20">
        <f t="shared" si="0"/>
        <v>47</v>
      </c>
      <c r="AF56" s="9">
        <v>3</v>
      </c>
      <c r="AG56" s="58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</row>
    <row r="57" spans="1:74" s="54" customFormat="1" ht="11.25" customHeight="1">
      <c r="A57" s="5"/>
      <c r="B57" s="6"/>
      <c r="C57" s="15" t="s">
        <v>47</v>
      </c>
      <c r="D57" s="15" t="s">
        <v>149</v>
      </c>
      <c r="E57" s="18">
        <v>46</v>
      </c>
      <c r="F57" s="15" t="s">
        <v>137</v>
      </c>
      <c r="G57" s="18">
        <v>18</v>
      </c>
      <c r="H57" s="7"/>
      <c r="I57" s="7"/>
      <c r="J57" s="7"/>
      <c r="K57" s="7"/>
      <c r="L57" s="19" t="s">
        <v>153</v>
      </c>
      <c r="M57" s="18">
        <v>40</v>
      </c>
      <c r="N57" s="15">
        <v>1</v>
      </c>
      <c r="O57" s="18">
        <v>1</v>
      </c>
      <c r="P57" s="15" t="s">
        <v>96</v>
      </c>
      <c r="Q57" s="15">
        <v>20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20">
        <f t="shared" si="0"/>
        <v>125</v>
      </c>
      <c r="AF57" s="9"/>
      <c r="AG57" s="58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</row>
    <row r="58" spans="1:74" s="54" customFormat="1" ht="11.25" customHeight="1">
      <c r="A58" s="5"/>
      <c r="B58" s="6"/>
      <c r="C58" s="15" t="s">
        <v>48</v>
      </c>
      <c r="D58" s="15" t="s">
        <v>149</v>
      </c>
      <c r="E58" s="18">
        <v>46</v>
      </c>
      <c r="F58" s="15" t="s">
        <v>140</v>
      </c>
      <c r="G58" s="18">
        <v>42</v>
      </c>
      <c r="H58" s="7"/>
      <c r="I58" s="7"/>
      <c r="J58" s="7"/>
      <c r="K58" s="7"/>
      <c r="L58" s="15" t="s">
        <v>155</v>
      </c>
      <c r="M58" s="18">
        <v>40</v>
      </c>
      <c r="N58" s="33" t="s">
        <v>96</v>
      </c>
      <c r="O58" s="35">
        <v>41</v>
      </c>
      <c r="P58" s="15">
        <v>16</v>
      </c>
      <c r="Q58" s="15">
        <v>16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20">
        <f t="shared" si="0"/>
        <v>185</v>
      </c>
      <c r="AF58" s="9"/>
      <c r="AG58" s="58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</row>
    <row r="59" spans="1:74" s="54" customFormat="1" ht="12" customHeight="1">
      <c r="A59" s="5"/>
      <c r="B59" s="6"/>
      <c r="C59" s="15" t="s">
        <v>49</v>
      </c>
      <c r="D59" s="15">
        <v>3</v>
      </c>
      <c r="E59" s="18">
        <v>3</v>
      </c>
      <c r="F59" s="19" t="s">
        <v>143</v>
      </c>
      <c r="G59" s="18">
        <v>4</v>
      </c>
      <c r="H59" s="7"/>
      <c r="I59" s="7"/>
      <c r="J59" s="7"/>
      <c r="K59" s="7"/>
      <c r="L59" s="19" t="s">
        <v>137</v>
      </c>
      <c r="M59" s="18">
        <v>18</v>
      </c>
      <c r="N59" s="19" t="s">
        <v>142</v>
      </c>
      <c r="O59" s="18">
        <v>6</v>
      </c>
      <c r="P59" s="15">
        <v>2</v>
      </c>
      <c r="Q59" s="15">
        <v>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20">
        <f t="shared" si="0"/>
        <v>33</v>
      </c>
      <c r="AF59" s="50" t="s">
        <v>151</v>
      </c>
      <c r="AG59" s="58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</row>
    <row r="60" spans="1:74" s="54" customFormat="1" ht="12" customHeight="1">
      <c r="A60" s="5"/>
      <c r="B60" s="6"/>
      <c r="C60" s="15" t="s">
        <v>65</v>
      </c>
      <c r="D60" s="15" t="s">
        <v>149</v>
      </c>
      <c r="E60" s="18">
        <v>46</v>
      </c>
      <c r="F60" s="15">
        <v>1</v>
      </c>
      <c r="G60" s="18">
        <v>1</v>
      </c>
      <c r="H60" s="7"/>
      <c r="I60" s="7"/>
      <c r="J60" s="7"/>
      <c r="K60" s="7"/>
      <c r="L60" s="15" t="s">
        <v>153</v>
      </c>
      <c r="M60" s="18">
        <v>40</v>
      </c>
      <c r="N60" s="15" t="s">
        <v>156</v>
      </c>
      <c r="O60" s="18">
        <v>33</v>
      </c>
      <c r="P60" s="15">
        <v>19</v>
      </c>
      <c r="Q60" s="15">
        <v>19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20">
        <f t="shared" si="0"/>
        <v>139</v>
      </c>
      <c r="AF60" s="9"/>
      <c r="AG60" s="58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</row>
    <row r="61" spans="1:74" s="54" customFormat="1" ht="11.25" customHeight="1">
      <c r="A61" s="5"/>
      <c r="B61" s="6"/>
      <c r="C61" s="15" t="s">
        <v>64</v>
      </c>
      <c r="D61" s="15">
        <v>2</v>
      </c>
      <c r="E61" s="18">
        <v>2</v>
      </c>
      <c r="F61" s="15" t="s">
        <v>140</v>
      </c>
      <c r="G61" s="18">
        <v>42</v>
      </c>
      <c r="H61" s="7"/>
      <c r="I61" s="7"/>
      <c r="J61" s="7"/>
      <c r="K61" s="7"/>
      <c r="L61" s="15" t="s">
        <v>153</v>
      </c>
      <c r="M61" s="18">
        <v>40</v>
      </c>
      <c r="N61" s="15">
        <v>4</v>
      </c>
      <c r="O61" s="18">
        <v>4</v>
      </c>
      <c r="P61" s="15">
        <v>10</v>
      </c>
      <c r="Q61" s="15">
        <v>10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20">
        <f t="shared" si="0"/>
        <v>98</v>
      </c>
      <c r="AF61" s="9">
        <v>9</v>
      </c>
      <c r="AG61" s="58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</row>
    <row r="62" spans="1:74" s="54" customFormat="1" ht="11.25" customHeight="1">
      <c r="A62" s="5"/>
      <c r="B62" s="6"/>
      <c r="C62" s="15" t="s">
        <v>67</v>
      </c>
      <c r="D62" s="15">
        <v>38</v>
      </c>
      <c r="E62" s="18">
        <v>38</v>
      </c>
      <c r="F62" s="19" t="s">
        <v>150</v>
      </c>
      <c r="G62" s="18">
        <v>10</v>
      </c>
      <c r="H62" s="7"/>
      <c r="I62" s="7"/>
      <c r="J62" s="7"/>
      <c r="K62" s="7"/>
      <c r="L62" s="15" t="s">
        <v>153</v>
      </c>
      <c r="M62" s="18">
        <v>40</v>
      </c>
      <c r="N62" s="15">
        <v>3</v>
      </c>
      <c r="O62" s="18">
        <v>3</v>
      </c>
      <c r="P62" s="15">
        <v>18</v>
      </c>
      <c r="Q62" s="15">
        <v>18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20">
        <f t="shared" si="0"/>
        <v>109</v>
      </c>
      <c r="AF62" s="9"/>
      <c r="AG62" s="58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</row>
    <row r="63" spans="1:74" s="54" customFormat="1" ht="11.25" customHeight="1">
      <c r="A63" s="5"/>
      <c r="B63" s="6"/>
      <c r="C63" s="15" t="s">
        <v>66</v>
      </c>
      <c r="D63" s="15">
        <v>1</v>
      </c>
      <c r="E63" s="18">
        <v>1</v>
      </c>
      <c r="F63" s="15" t="s">
        <v>150</v>
      </c>
      <c r="G63" s="18">
        <v>10</v>
      </c>
      <c r="H63" s="7"/>
      <c r="I63" s="7"/>
      <c r="J63" s="7"/>
      <c r="K63" s="7"/>
      <c r="L63" s="15" t="s">
        <v>153</v>
      </c>
      <c r="M63" s="18">
        <v>40</v>
      </c>
      <c r="N63" s="15" t="s">
        <v>137</v>
      </c>
      <c r="O63" s="18">
        <v>18</v>
      </c>
      <c r="P63" s="15" t="s">
        <v>96</v>
      </c>
      <c r="Q63" s="15">
        <v>20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20">
        <f t="shared" si="0"/>
        <v>89</v>
      </c>
      <c r="AF63" s="9" t="s">
        <v>157</v>
      </c>
      <c r="AG63" s="58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</row>
    <row r="64" spans="1:74" s="54" customFormat="1" ht="11.25" customHeight="1">
      <c r="A64" s="5"/>
      <c r="B64" s="6"/>
      <c r="C64" s="15" t="s">
        <v>68</v>
      </c>
      <c r="D64" s="15" t="s">
        <v>149</v>
      </c>
      <c r="E64" s="18">
        <v>46</v>
      </c>
      <c r="F64" s="15" t="s">
        <v>140</v>
      </c>
      <c r="G64" s="18">
        <v>42</v>
      </c>
      <c r="H64" s="7"/>
      <c r="I64" s="7"/>
      <c r="J64" s="7"/>
      <c r="K64" s="7"/>
      <c r="L64" s="15" t="s">
        <v>153</v>
      </c>
      <c r="M64" s="18">
        <v>40</v>
      </c>
      <c r="N64" s="15" t="s">
        <v>137</v>
      </c>
      <c r="O64" s="18">
        <v>18</v>
      </c>
      <c r="P64" s="15" t="s">
        <v>96</v>
      </c>
      <c r="Q64" s="15">
        <v>20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20">
        <f t="shared" si="0"/>
        <v>166</v>
      </c>
      <c r="AF64" s="50"/>
      <c r="AG64" s="58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</row>
    <row r="65" spans="1:74" s="54" customFormat="1" ht="12.75" customHeight="1">
      <c r="A65" s="5"/>
      <c r="B65" s="6"/>
      <c r="C65" s="15" t="s">
        <v>69</v>
      </c>
      <c r="D65" s="15">
        <v>4</v>
      </c>
      <c r="E65" s="18">
        <v>4</v>
      </c>
      <c r="F65" s="15" t="s">
        <v>140</v>
      </c>
      <c r="G65" s="18">
        <v>42</v>
      </c>
      <c r="H65" s="7"/>
      <c r="I65" s="7"/>
      <c r="J65" s="7"/>
      <c r="K65" s="7"/>
      <c r="L65" s="15" t="s">
        <v>96</v>
      </c>
      <c r="M65" s="18">
        <v>60</v>
      </c>
      <c r="N65" s="33" t="s">
        <v>96</v>
      </c>
      <c r="O65" s="35">
        <v>41</v>
      </c>
      <c r="P65" s="15" t="s">
        <v>96</v>
      </c>
      <c r="Q65" s="15">
        <v>20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20">
        <f t="shared" si="0"/>
        <v>167</v>
      </c>
      <c r="AF65" s="9"/>
      <c r="AG65" s="58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</row>
    <row r="66" spans="1:74" s="54" customFormat="1" ht="12" customHeight="1">
      <c r="A66" s="5"/>
      <c r="B66" s="6"/>
      <c r="C66" s="15" t="s">
        <v>70</v>
      </c>
      <c r="D66" s="15" t="s">
        <v>149</v>
      </c>
      <c r="E66" s="18">
        <v>46</v>
      </c>
      <c r="F66" s="15" t="s">
        <v>96</v>
      </c>
      <c r="G66" s="18">
        <v>61</v>
      </c>
      <c r="H66" s="7"/>
      <c r="I66" s="7"/>
      <c r="J66" s="7"/>
      <c r="K66" s="7"/>
      <c r="L66" s="15" t="s">
        <v>153</v>
      </c>
      <c r="M66" s="18">
        <v>40</v>
      </c>
      <c r="N66" s="15" t="s">
        <v>156</v>
      </c>
      <c r="O66" s="18">
        <v>33</v>
      </c>
      <c r="P66" s="15" t="s">
        <v>96</v>
      </c>
      <c r="Q66" s="15">
        <v>20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20">
        <f t="shared" si="0"/>
        <v>200</v>
      </c>
      <c r="AF66" s="9"/>
      <c r="AG66" s="58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</row>
    <row r="67" spans="1:74" s="54" customFormat="1" ht="12" customHeight="1">
      <c r="A67" s="5"/>
      <c r="B67" s="6"/>
      <c r="C67" s="15" t="s">
        <v>72</v>
      </c>
      <c r="D67" s="15">
        <v>16</v>
      </c>
      <c r="E67" s="18">
        <v>16</v>
      </c>
      <c r="F67" s="15" t="s">
        <v>140</v>
      </c>
      <c r="G67" s="18">
        <v>42</v>
      </c>
      <c r="H67" s="7"/>
      <c r="I67" s="7"/>
      <c r="J67" s="7"/>
      <c r="K67" s="7"/>
      <c r="L67" s="15" t="s">
        <v>150</v>
      </c>
      <c r="M67" s="18">
        <v>10</v>
      </c>
      <c r="N67" s="19" t="s">
        <v>150</v>
      </c>
      <c r="O67" s="18">
        <v>10</v>
      </c>
      <c r="P67" s="15" t="s">
        <v>96</v>
      </c>
      <c r="Q67" s="15">
        <v>20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0">
        <f t="shared" si="0"/>
        <v>98</v>
      </c>
      <c r="AF67" s="9">
        <v>9</v>
      </c>
      <c r="AG67" s="58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</row>
    <row r="68" spans="1:74" s="54" customFormat="1" ht="12" customHeight="1">
      <c r="A68" s="5"/>
      <c r="B68" s="6"/>
      <c r="C68" s="15" t="s">
        <v>73</v>
      </c>
      <c r="D68" s="15" t="s">
        <v>149</v>
      </c>
      <c r="E68" s="18">
        <v>46</v>
      </c>
      <c r="F68" s="19" t="s">
        <v>137</v>
      </c>
      <c r="G68" s="18">
        <v>18</v>
      </c>
      <c r="H68" s="7"/>
      <c r="I68" s="7"/>
      <c r="J68" s="7"/>
      <c r="K68" s="7"/>
      <c r="L68" s="19" t="s">
        <v>153</v>
      </c>
      <c r="M68" s="18">
        <v>40</v>
      </c>
      <c r="N68" s="33" t="s">
        <v>96</v>
      </c>
      <c r="O68" s="35">
        <v>41</v>
      </c>
      <c r="P68" s="15">
        <v>17</v>
      </c>
      <c r="Q68" s="15">
        <v>17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20">
        <f t="shared" si="0"/>
        <v>162</v>
      </c>
      <c r="AF68" s="9"/>
      <c r="AG68" s="58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</row>
    <row r="69" spans="1:74" s="54" customFormat="1" ht="12" customHeight="1">
      <c r="A69" s="5"/>
      <c r="B69" s="6"/>
      <c r="C69" s="15" t="s">
        <v>75</v>
      </c>
      <c r="D69" s="15">
        <v>8</v>
      </c>
      <c r="E69" s="18">
        <v>8</v>
      </c>
      <c r="F69" s="15" t="s">
        <v>142</v>
      </c>
      <c r="G69" s="18">
        <v>6</v>
      </c>
      <c r="H69" s="7"/>
      <c r="I69" s="7"/>
      <c r="J69" s="7"/>
      <c r="K69" s="7"/>
      <c r="L69" s="15" t="s">
        <v>153</v>
      </c>
      <c r="M69" s="18">
        <v>40</v>
      </c>
      <c r="N69" s="19" t="s">
        <v>142</v>
      </c>
      <c r="O69" s="18">
        <v>6</v>
      </c>
      <c r="P69" s="15">
        <v>13</v>
      </c>
      <c r="Q69" s="15">
        <v>13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20">
        <f t="shared" si="0"/>
        <v>73</v>
      </c>
      <c r="AF69" s="9">
        <v>7</v>
      </c>
      <c r="AG69" s="58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</row>
    <row r="70" spans="1:74" s="54" customFormat="1" ht="12" customHeight="1">
      <c r="A70" s="5"/>
      <c r="B70" s="6"/>
      <c r="C70" s="15" t="s">
        <v>76</v>
      </c>
      <c r="D70" s="15" t="s">
        <v>149</v>
      </c>
      <c r="E70" s="18">
        <v>46</v>
      </c>
      <c r="F70" s="19" t="s">
        <v>140</v>
      </c>
      <c r="G70" s="18">
        <v>42</v>
      </c>
      <c r="H70" s="7"/>
      <c r="I70" s="7"/>
      <c r="J70" s="7"/>
      <c r="K70" s="7"/>
      <c r="L70" s="15" t="s">
        <v>137</v>
      </c>
      <c r="M70" s="18">
        <v>18</v>
      </c>
      <c r="N70" s="15" t="s">
        <v>142</v>
      </c>
      <c r="O70" s="18">
        <v>6</v>
      </c>
      <c r="P70" s="15" t="s">
        <v>96</v>
      </c>
      <c r="Q70" s="15">
        <v>20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20">
        <f t="shared" si="0"/>
        <v>132</v>
      </c>
      <c r="AF70" s="9"/>
      <c r="AG70" s="58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</row>
    <row r="71" spans="1:74" s="54" customFormat="1" ht="12" customHeight="1">
      <c r="A71" s="5"/>
      <c r="B71" s="6"/>
      <c r="C71" s="15" t="s">
        <v>77</v>
      </c>
      <c r="D71" s="15">
        <v>13</v>
      </c>
      <c r="E71" s="18">
        <v>13</v>
      </c>
      <c r="F71" s="15" t="s">
        <v>140</v>
      </c>
      <c r="G71" s="18">
        <v>42</v>
      </c>
      <c r="H71" s="7"/>
      <c r="I71" s="7"/>
      <c r="J71" s="7"/>
      <c r="K71" s="7"/>
      <c r="L71" s="19" t="s">
        <v>158</v>
      </c>
      <c r="M71" s="18">
        <v>3</v>
      </c>
      <c r="N71" s="15" t="s">
        <v>156</v>
      </c>
      <c r="O71" s="18">
        <v>33</v>
      </c>
      <c r="P71" s="15" t="s">
        <v>96</v>
      </c>
      <c r="Q71" s="15">
        <v>20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20">
        <f t="shared" si="0"/>
        <v>111</v>
      </c>
      <c r="AF71" s="9"/>
      <c r="AG71" s="58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</row>
    <row r="72" spans="1:74" s="54" customFormat="1" ht="12" customHeight="1">
      <c r="A72" s="5"/>
      <c r="B72" s="6"/>
      <c r="C72" s="15" t="s">
        <v>84</v>
      </c>
      <c r="D72" s="15" t="s">
        <v>149</v>
      </c>
      <c r="E72" s="18">
        <v>46</v>
      </c>
      <c r="F72" s="15" t="s">
        <v>137</v>
      </c>
      <c r="G72" s="18">
        <v>18</v>
      </c>
      <c r="H72" s="7"/>
      <c r="I72" s="7"/>
      <c r="J72" s="7"/>
      <c r="K72" s="7"/>
      <c r="L72" s="15" t="s">
        <v>153</v>
      </c>
      <c r="M72" s="18">
        <v>40</v>
      </c>
      <c r="N72" s="15" t="s">
        <v>156</v>
      </c>
      <c r="O72" s="18">
        <v>33</v>
      </c>
      <c r="P72" s="15" t="s">
        <v>96</v>
      </c>
      <c r="Q72" s="15">
        <v>20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20">
        <f t="shared" si="0"/>
        <v>157</v>
      </c>
      <c r="AF72" s="9"/>
      <c r="AG72" s="58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</row>
    <row r="73" spans="1:74" s="54" customFormat="1" ht="12" customHeight="1">
      <c r="A73" s="5"/>
      <c r="B73" s="6"/>
      <c r="C73" s="15" t="s">
        <v>85</v>
      </c>
      <c r="D73" s="15">
        <v>31</v>
      </c>
      <c r="E73" s="18">
        <v>31</v>
      </c>
      <c r="F73" s="19" t="s">
        <v>150</v>
      </c>
      <c r="G73" s="18">
        <v>10</v>
      </c>
      <c r="H73" s="7"/>
      <c r="I73" s="7"/>
      <c r="J73" s="7"/>
      <c r="K73" s="7"/>
      <c r="L73" s="15" t="s">
        <v>96</v>
      </c>
      <c r="M73" s="18">
        <v>60</v>
      </c>
      <c r="N73" s="33" t="s">
        <v>96</v>
      </c>
      <c r="O73" s="35">
        <v>41</v>
      </c>
      <c r="P73" s="15" t="s">
        <v>96</v>
      </c>
      <c r="Q73" s="15">
        <v>20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20">
        <f t="shared" si="0"/>
        <v>162</v>
      </c>
      <c r="AF73" s="9"/>
      <c r="AG73" s="58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</row>
    <row r="74" spans="1:32" ht="12.75" hidden="1">
      <c r="A74" s="31"/>
      <c r="B74" s="32"/>
      <c r="C74" s="10"/>
      <c r="D74" s="10"/>
      <c r="E74" s="10"/>
      <c r="F74" s="11"/>
      <c r="G74" s="11"/>
      <c r="H74" s="12"/>
      <c r="I74" s="12"/>
      <c r="J74" s="12"/>
      <c r="K74" s="12"/>
      <c r="L74" s="11"/>
      <c r="M74" s="24"/>
      <c r="N74" s="11"/>
      <c r="O74" s="24"/>
      <c r="P74" s="15" t="s">
        <v>96</v>
      </c>
      <c r="Q74" s="15">
        <v>20</v>
      </c>
      <c r="R74" s="12"/>
      <c r="S74" s="12"/>
      <c r="T74" s="12"/>
      <c r="U74" s="12"/>
      <c r="V74" s="12"/>
      <c r="W74" s="12"/>
      <c r="X74" s="13"/>
      <c r="Y74" s="13"/>
      <c r="Z74" s="12"/>
      <c r="AA74" s="12"/>
      <c r="AB74" s="12"/>
      <c r="AC74" s="12"/>
      <c r="AD74" s="12"/>
      <c r="AE74" s="20">
        <f t="shared" si="0"/>
        <v>20</v>
      </c>
      <c r="AF74" s="51"/>
    </row>
    <row r="75" spans="1:32" ht="12.75">
      <c r="A75" s="31"/>
      <c r="B75" s="32"/>
      <c r="C75" s="33" t="s">
        <v>87</v>
      </c>
      <c r="D75" s="10">
        <v>21</v>
      </c>
      <c r="E75" s="10">
        <v>21</v>
      </c>
      <c r="F75" s="11" t="s">
        <v>140</v>
      </c>
      <c r="G75" s="11">
        <v>42</v>
      </c>
      <c r="H75" s="12"/>
      <c r="I75" s="12"/>
      <c r="J75" s="12"/>
      <c r="K75" s="12"/>
      <c r="L75" s="11" t="s">
        <v>142</v>
      </c>
      <c r="M75" s="24">
        <v>6</v>
      </c>
      <c r="N75" s="11" t="s">
        <v>156</v>
      </c>
      <c r="O75" s="24">
        <v>33</v>
      </c>
      <c r="P75" s="15" t="s">
        <v>96</v>
      </c>
      <c r="Q75" s="15">
        <v>20</v>
      </c>
      <c r="R75" s="12"/>
      <c r="S75" s="12"/>
      <c r="T75" s="12"/>
      <c r="U75" s="12"/>
      <c r="V75" s="12"/>
      <c r="W75" s="12"/>
      <c r="X75" s="13"/>
      <c r="Y75" s="13"/>
      <c r="Z75" s="12"/>
      <c r="AA75" s="12"/>
      <c r="AB75" s="12"/>
      <c r="AC75" s="12"/>
      <c r="AD75" s="12"/>
      <c r="AE75" s="20">
        <f aca="true" t="shared" si="1" ref="AE75:AE90">Q75+O75+M75+G75+E75</f>
        <v>122</v>
      </c>
      <c r="AF75" s="51"/>
    </row>
    <row r="76" spans="1:32" ht="12.75">
      <c r="A76" s="31"/>
      <c r="B76" s="32"/>
      <c r="C76" s="33" t="s">
        <v>88</v>
      </c>
      <c r="D76" s="33">
        <v>22</v>
      </c>
      <c r="E76" s="33">
        <v>22</v>
      </c>
      <c r="F76" s="33" t="s">
        <v>140</v>
      </c>
      <c r="G76" s="33">
        <v>42</v>
      </c>
      <c r="H76" s="34"/>
      <c r="I76" s="34"/>
      <c r="J76" s="34"/>
      <c r="K76" s="34"/>
      <c r="L76" s="33" t="s">
        <v>153</v>
      </c>
      <c r="M76" s="35">
        <v>40</v>
      </c>
      <c r="N76" s="33" t="s">
        <v>96</v>
      </c>
      <c r="O76" s="35">
        <v>41</v>
      </c>
      <c r="P76" s="15" t="s">
        <v>96</v>
      </c>
      <c r="Q76" s="15">
        <v>20</v>
      </c>
      <c r="R76" s="34"/>
      <c r="S76" s="34"/>
      <c r="T76" s="34"/>
      <c r="U76" s="34"/>
      <c r="V76" s="34"/>
      <c r="W76" s="34"/>
      <c r="X76" s="36"/>
      <c r="Y76" s="36"/>
      <c r="Z76" s="34"/>
      <c r="AA76" s="34"/>
      <c r="AB76" s="34"/>
      <c r="AC76" s="34"/>
      <c r="AD76" s="34"/>
      <c r="AE76" s="20">
        <f t="shared" si="1"/>
        <v>165</v>
      </c>
      <c r="AF76" s="9"/>
    </row>
    <row r="77" spans="1:32" ht="12.75">
      <c r="A77" s="31"/>
      <c r="B77" s="32"/>
      <c r="C77" s="33" t="s">
        <v>89</v>
      </c>
      <c r="D77" s="33" t="s">
        <v>149</v>
      </c>
      <c r="E77" s="33">
        <v>46</v>
      </c>
      <c r="F77" s="33" t="s">
        <v>96</v>
      </c>
      <c r="G77" s="33">
        <v>61</v>
      </c>
      <c r="H77" s="34"/>
      <c r="I77" s="34"/>
      <c r="J77" s="34"/>
      <c r="K77" s="34"/>
      <c r="L77" s="33" t="s">
        <v>153</v>
      </c>
      <c r="M77" s="35">
        <v>40</v>
      </c>
      <c r="N77" s="33" t="s">
        <v>156</v>
      </c>
      <c r="O77" s="35">
        <v>33</v>
      </c>
      <c r="P77" s="15" t="s">
        <v>96</v>
      </c>
      <c r="Q77" s="15">
        <v>20</v>
      </c>
      <c r="R77" s="34"/>
      <c r="S77" s="34"/>
      <c r="T77" s="34"/>
      <c r="U77" s="34"/>
      <c r="V77" s="34"/>
      <c r="W77" s="34"/>
      <c r="X77" s="36"/>
      <c r="Y77" s="36"/>
      <c r="Z77" s="34"/>
      <c r="AA77" s="34"/>
      <c r="AB77" s="34"/>
      <c r="AC77" s="34"/>
      <c r="AD77" s="34"/>
      <c r="AE77" s="20">
        <f t="shared" si="1"/>
        <v>200</v>
      </c>
      <c r="AF77" s="9"/>
    </row>
    <row r="78" spans="1:32" ht="12.75">
      <c r="A78" s="31"/>
      <c r="B78" s="32"/>
      <c r="C78" s="33" t="s">
        <v>90</v>
      </c>
      <c r="D78" s="33">
        <v>34</v>
      </c>
      <c r="E78" s="33">
        <v>34</v>
      </c>
      <c r="F78" s="33" t="s">
        <v>140</v>
      </c>
      <c r="G78" s="33">
        <v>42</v>
      </c>
      <c r="H78" s="34"/>
      <c r="I78" s="34"/>
      <c r="J78" s="34"/>
      <c r="K78" s="34"/>
      <c r="L78" s="33">
        <v>4</v>
      </c>
      <c r="M78" s="35">
        <v>4</v>
      </c>
      <c r="N78" s="33" t="s">
        <v>96</v>
      </c>
      <c r="O78" s="35">
        <v>41</v>
      </c>
      <c r="P78" s="15" t="s">
        <v>96</v>
      </c>
      <c r="Q78" s="15">
        <v>20</v>
      </c>
      <c r="R78" s="34"/>
      <c r="S78" s="34"/>
      <c r="T78" s="34"/>
      <c r="U78" s="34"/>
      <c r="V78" s="34"/>
      <c r="W78" s="34"/>
      <c r="X78" s="36"/>
      <c r="Y78" s="36"/>
      <c r="Z78" s="34"/>
      <c r="AA78" s="34"/>
      <c r="AB78" s="34"/>
      <c r="AC78" s="34"/>
      <c r="AD78" s="34"/>
      <c r="AE78" s="20">
        <f t="shared" si="1"/>
        <v>141</v>
      </c>
      <c r="AF78" s="9"/>
    </row>
    <row r="79" spans="1:32" ht="12.75">
      <c r="A79" s="31"/>
      <c r="B79" s="32"/>
      <c r="C79" s="33" t="s">
        <v>91</v>
      </c>
      <c r="D79" s="33" t="s">
        <v>149</v>
      </c>
      <c r="E79" s="33">
        <v>46</v>
      </c>
      <c r="F79" s="33" t="s">
        <v>142</v>
      </c>
      <c r="G79" s="33">
        <v>6</v>
      </c>
      <c r="H79" s="34"/>
      <c r="I79" s="34"/>
      <c r="J79" s="34"/>
      <c r="K79" s="34"/>
      <c r="L79" s="33" t="s">
        <v>153</v>
      </c>
      <c r="M79" s="35">
        <v>40</v>
      </c>
      <c r="N79" s="33" t="s">
        <v>96</v>
      </c>
      <c r="O79" s="35">
        <v>41</v>
      </c>
      <c r="P79" s="15" t="s">
        <v>96</v>
      </c>
      <c r="Q79" s="15">
        <v>20</v>
      </c>
      <c r="R79" s="34"/>
      <c r="S79" s="34"/>
      <c r="T79" s="34"/>
      <c r="U79" s="34"/>
      <c r="V79" s="34"/>
      <c r="W79" s="34"/>
      <c r="X79" s="36"/>
      <c r="Y79" s="36"/>
      <c r="Z79" s="34"/>
      <c r="AA79" s="34"/>
      <c r="AB79" s="34"/>
      <c r="AC79" s="34"/>
      <c r="AD79" s="34"/>
      <c r="AE79" s="20">
        <f t="shared" si="1"/>
        <v>153</v>
      </c>
      <c r="AF79" s="9"/>
    </row>
    <row r="80" spans="1:32" ht="12.75">
      <c r="A80" s="31"/>
      <c r="B80" s="32"/>
      <c r="C80" s="33" t="s">
        <v>92</v>
      </c>
      <c r="D80" s="33">
        <v>5</v>
      </c>
      <c r="E80" s="33">
        <v>5</v>
      </c>
      <c r="F80" s="33">
        <v>3</v>
      </c>
      <c r="G80" s="33">
        <v>3</v>
      </c>
      <c r="H80" s="34"/>
      <c r="I80" s="34"/>
      <c r="J80" s="34"/>
      <c r="K80" s="34"/>
      <c r="L80" s="33" t="s">
        <v>142</v>
      </c>
      <c r="M80" s="35">
        <v>6</v>
      </c>
      <c r="N80" s="33" t="s">
        <v>150</v>
      </c>
      <c r="O80" s="35">
        <v>10</v>
      </c>
      <c r="P80" s="33">
        <v>8</v>
      </c>
      <c r="Q80" s="33">
        <v>8</v>
      </c>
      <c r="R80" s="34"/>
      <c r="S80" s="34"/>
      <c r="T80" s="34"/>
      <c r="U80" s="34"/>
      <c r="V80" s="34"/>
      <c r="W80" s="34"/>
      <c r="X80" s="36"/>
      <c r="Y80" s="36"/>
      <c r="Z80" s="34"/>
      <c r="AA80" s="34"/>
      <c r="AB80" s="34"/>
      <c r="AC80" s="34"/>
      <c r="AD80" s="34"/>
      <c r="AE80" s="20">
        <f t="shared" si="1"/>
        <v>32</v>
      </c>
      <c r="AF80" s="9" t="s">
        <v>152</v>
      </c>
    </row>
    <row r="81" spans="1:32" ht="12.75">
      <c r="A81" s="31"/>
      <c r="B81" s="32"/>
      <c r="C81" s="33" t="s">
        <v>93</v>
      </c>
      <c r="D81" s="33">
        <v>18</v>
      </c>
      <c r="E81" s="33">
        <v>18</v>
      </c>
      <c r="F81" s="33" t="s">
        <v>140</v>
      </c>
      <c r="G81" s="33">
        <v>42</v>
      </c>
      <c r="H81" s="34"/>
      <c r="I81" s="34"/>
      <c r="J81" s="34"/>
      <c r="K81" s="34"/>
      <c r="L81" s="33" t="s">
        <v>153</v>
      </c>
      <c r="M81" s="35">
        <v>40</v>
      </c>
      <c r="N81" s="33" t="s">
        <v>96</v>
      </c>
      <c r="O81" s="35">
        <v>41</v>
      </c>
      <c r="P81" s="33">
        <v>12</v>
      </c>
      <c r="Q81" s="33">
        <v>12</v>
      </c>
      <c r="R81" s="34"/>
      <c r="S81" s="34"/>
      <c r="T81" s="34"/>
      <c r="U81" s="34"/>
      <c r="V81" s="34"/>
      <c r="W81" s="34"/>
      <c r="X81" s="36"/>
      <c r="Y81" s="36"/>
      <c r="Z81" s="34"/>
      <c r="AA81" s="34"/>
      <c r="AB81" s="34"/>
      <c r="AC81" s="34"/>
      <c r="AD81" s="34"/>
      <c r="AE81" s="20">
        <f t="shared" si="1"/>
        <v>153</v>
      </c>
      <c r="AF81" s="9"/>
    </row>
    <row r="82" spans="1:32" ht="12.75">
      <c r="A82" s="31"/>
      <c r="B82" s="32"/>
      <c r="C82" s="33" t="s">
        <v>94</v>
      </c>
      <c r="D82" s="33" t="s">
        <v>149</v>
      </c>
      <c r="E82" s="33">
        <v>46</v>
      </c>
      <c r="F82" s="33" t="s">
        <v>140</v>
      </c>
      <c r="G82" s="33">
        <v>42</v>
      </c>
      <c r="H82" s="34"/>
      <c r="I82" s="34"/>
      <c r="J82" s="34"/>
      <c r="K82" s="34"/>
      <c r="L82" s="33" t="s">
        <v>137</v>
      </c>
      <c r="M82" s="35">
        <v>18</v>
      </c>
      <c r="N82" s="33" t="s">
        <v>96</v>
      </c>
      <c r="O82" s="35">
        <v>41</v>
      </c>
      <c r="P82" s="33" t="s">
        <v>96</v>
      </c>
      <c r="Q82" s="33">
        <v>20</v>
      </c>
      <c r="R82" s="34"/>
      <c r="S82" s="34"/>
      <c r="T82" s="34"/>
      <c r="U82" s="34"/>
      <c r="V82" s="34"/>
      <c r="W82" s="34"/>
      <c r="X82" s="36"/>
      <c r="Y82" s="36"/>
      <c r="Z82" s="34"/>
      <c r="AA82" s="34"/>
      <c r="AB82" s="34"/>
      <c r="AC82" s="34"/>
      <c r="AD82" s="34"/>
      <c r="AE82" s="20">
        <f t="shared" si="1"/>
        <v>167</v>
      </c>
      <c r="AF82" s="9"/>
    </row>
    <row r="83" spans="1:32" ht="12.75">
      <c r="A83" s="31"/>
      <c r="B83" s="32"/>
      <c r="C83" s="33" t="s">
        <v>95</v>
      </c>
      <c r="D83" s="33">
        <v>43</v>
      </c>
      <c r="E83" s="33">
        <v>43</v>
      </c>
      <c r="F83" s="33" t="s">
        <v>96</v>
      </c>
      <c r="G83" s="33">
        <v>61</v>
      </c>
      <c r="H83" s="34"/>
      <c r="I83" s="34"/>
      <c r="J83" s="34"/>
      <c r="K83" s="34"/>
      <c r="L83" s="33" t="s">
        <v>153</v>
      </c>
      <c r="M83" s="35">
        <v>40</v>
      </c>
      <c r="N83" s="33" t="s">
        <v>96</v>
      </c>
      <c r="O83" s="35">
        <v>41</v>
      </c>
      <c r="P83" s="33" t="s">
        <v>96</v>
      </c>
      <c r="Q83" s="33">
        <v>20</v>
      </c>
      <c r="R83" s="34"/>
      <c r="S83" s="34"/>
      <c r="T83" s="34"/>
      <c r="U83" s="34"/>
      <c r="V83" s="34"/>
      <c r="W83" s="34"/>
      <c r="X83" s="36"/>
      <c r="Y83" s="36"/>
      <c r="Z83" s="34"/>
      <c r="AA83" s="34"/>
      <c r="AB83" s="34"/>
      <c r="AC83" s="34"/>
      <c r="AD83" s="34"/>
      <c r="AE83" s="20">
        <f t="shared" si="1"/>
        <v>205</v>
      </c>
      <c r="AF83" s="9"/>
    </row>
    <row r="84" spans="2:74" s="55" customFormat="1" ht="13.5">
      <c r="B84" s="56"/>
      <c r="C84" s="33" t="s">
        <v>98</v>
      </c>
      <c r="D84" s="60">
        <v>42</v>
      </c>
      <c r="E84" s="60">
        <v>42</v>
      </c>
      <c r="F84" s="60" t="s">
        <v>140</v>
      </c>
      <c r="G84" s="60">
        <v>42</v>
      </c>
      <c r="H84" s="61"/>
      <c r="I84" s="61"/>
      <c r="J84" s="61"/>
      <c r="K84" s="61"/>
      <c r="L84" s="60" t="s">
        <v>96</v>
      </c>
      <c r="M84" s="62">
        <v>60</v>
      </c>
      <c r="N84" s="33" t="s">
        <v>96</v>
      </c>
      <c r="O84" s="35">
        <v>41</v>
      </c>
      <c r="P84" s="33" t="s">
        <v>96</v>
      </c>
      <c r="Q84" s="33">
        <v>20</v>
      </c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20">
        <f t="shared" si="1"/>
        <v>205</v>
      </c>
      <c r="AF84" s="60"/>
      <c r="AG84" s="56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</row>
    <row r="85" spans="3:74" s="55" customFormat="1" ht="13.5">
      <c r="C85" s="33" t="s">
        <v>99</v>
      </c>
      <c r="D85" s="60" t="s">
        <v>149</v>
      </c>
      <c r="E85" s="60">
        <v>46</v>
      </c>
      <c r="F85" s="60" t="s">
        <v>140</v>
      </c>
      <c r="G85" s="60">
        <v>42</v>
      </c>
      <c r="H85" s="61"/>
      <c r="I85" s="61"/>
      <c r="J85" s="61"/>
      <c r="K85" s="61"/>
      <c r="L85" s="60" t="s">
        <v>137</v>
      </c>
      <c r="M85" s="62">
        <v>18</v>
      </c>
      <c r="N85" s="33" t="s">
        <v>96</v>
      </c>
      <c r="O85" s="35">
        <v>41</v>
      </c>
      <c r="P85" s="33" t="s">
        <v>96</v>
      </c>
      <c r="Q85" s="33">
        <v>20</v>
      </c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20">
        <f t="shared" si="1"/>
        <v>167</v>
      </c>
      <c r="AF85" s="60"/>
      <c r="AG85" s="56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</row>
    <row r="86" spans="3:32" s="57" customFormat="1" ht="13.5">
      <c r="C86" s="33" t="s">
        <v>147</v>
      </c>
      <c r="D86" s="60">
        <v>45</v>
      </c>
      <c r="E86" s="60">
        <v>45</v>
      </c>
      <c r="F86" s="60" t="s">
        <v>137</v>
      </c>
      <c r="G86" s="60">
        <v>18</v>
      </c>
      <c r="H86" s="61"/>
      <c r="I86" s="61"/>
      <c r="J86" s="61"/>
      <c r="K86" s="61"/>
      <c r="L86" s="60" t="s">
        <v>137</v>
      </c>
      <c r="M86" s="62">
        <v>18</v>
      </c>
      <c r="N86" s="60" t="s">
        <v>137</v>
      </c>
      <c r="O86" s="62">
        <v>18</v>
      </c>
      <c r="P86" s="33" t="s">
        <v>96</v>
      </c>
      <c r="Q86" s="33">
        <v>20</v>
      </c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20">
        <f>Q86+O86+M86+G86+E86</f>
        <v>119</v>
      </c>
      <c r="AF86" s="60"/>
    </row>
    <row r="87" spans="3:32" ht="13.5">
      <c r="C87" s="33" t="s">
        <v>100</v>
      </c>
      <c r="D87" s="60">
        <v>7</v>
      </c>
      <c r="E87" s="60">
        <v>7</v>
      </c>
      <c r="F87" s="60" t="s">
        <v>137</v>
      </c>
      <c r="G87" s="60">
        <v>18</v>
      </c>
      <c r="H87" s="61"/>
      <c r="I87" s="61"/>
      <c r="J87" s="61"/>
      <c r="K87" s="61"/>
      <c r="L87" s="63" t="s">
        <v>142</v>
      </c>
      <c r="M87" s="62">
        <v>6</v>
      </c>
      <c r="N87" s="60" t="s">
        <v>156</v>
      </c>
      <c r="O87" s="62">
        <v>33</v>
      </c>
      <c r="P87" s="60">
        <v>4</v>
      </c>
      <c r="Q87" s="60">
        <v>4</v>
      </c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20">
        <f t="shared" si="1"/>
        <v>68</v>
      </c>
      <c r="AF87" s="60">
        <v>7</v>
      </c>
    </row>
    <row r="88" spans="3:32" ht="13.5">
      <c r="C88" s="33" t="s">
        <v>101</v>
      </c>
      <c r="D88" s="60">
        <v>17</v>
      </c>
      <c r="E88" s="60">
        <v>17</v>
      </c>
      <c r="F88" s="60" t="s">
        <v>137</v>
      </c>
      <c r="G88" s="60">
        <v>18</v>
      </c>
      <c r="H88" s="61"/>
      <c r="I88" s="61"/>
      <c r="J88" s="61"/>
      <c r="K88" s="61"/>
      <c r="L88" s="60" t="s">
        <v>153</v>
      </c>
      <c r="M88" s="62">
        <v>40</v>
      </c>
      <c r="N88" s="60" t="s">
        <v>137</v>
      </c>
      <c r="O88" s="62">
        <v>18</v>
      </c>
      <c r="P88" s="60">
        <v>8</v>
      </c>
      <c r="Q88" s="60">
        <v>8</v>
      </c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20">
        <f t="shared" si="1"/>
        <v>101</v>
      </c>
      <c r="AF88" s="60">
        <v>10</v>
      </c>
    </row>
    <row r="89" spans="3:32" ht="13.5">
      <c r="C89" s="60" t="s">
        <v>102</v>
      </c>
      <c r="D89" s="60">
        <v>36</v>
      </c>
      <c r="E89" s="60">
        <v>36</v>
      </c>
      <c r="F89" s="60" t="s">
        <v>96</v>
      </c>
      <c r="G89" s="60">
        <v>61</v>
      </c>
      <c r="H89" s="61"/>
      <c r="I89" s="61"/>
      <c r="J89" s="61"/>
      <c r="K89" s="61"/>
      <c r="L89" s="60" t="s">
        <v>153</v>
      </c>
      <c r="M89" s="62">
        <v>40</v>
      </c>
      <c r="N89" s="60" t="s">
        <v>96</v>
      </c>
      <c r="O89" s="62">
        <v>41</v>
      </c>
      <c r="P89" s="61" t="s">
        <v>96</v>
      </c>
      <c r="Q89" s="60">
        <v>20</v>
      </c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20">
        <f t="shared" si="1"/>
        <v>198</v>
      </c>
      <c r="AF89" s="60"/>
    </row>
    <row r="90" spans="3:32" ht="13.5">
      <c r="C90" s="60" t="s">
        <v>86</v>
      </c>
      <c r="D90" s="60">
        <v>10</v>
      </c>
      <c r="E90" s="60">
        <v>10</v>
      </c>
      <c r="F90" s="60" t="s">
        <v>137</v>
      </c>
      <c r="G90" s="60">
        <v>18</v>
      </c>
      <c r="H90" s="61"/>
      <c r="I90" s="61"/>
      <c r="J90" s="61"/>
      <c r="K90" s="61"/>
      <c r="L90" s="60" t="s">
        <v>153</v>
      </c>
      <c r="M90" s="62">
        <v>40</v>
      </c>
      <c r="N90" s="60" t="s">
        <v>96</v>
      </c>
      <c r="O90" s="62">
        <v>41</v>
      </c>
      <c r="P90" s="61" t="s">
        <v>96</v>
      </c>
      <c r="Q90" s="60">
        <v>20</v>
      </c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20">
        <f t="shared" si="1"/>
        <v>129</v>
      </c>
      <c r="AF90" s="60"/>
    </row>
    <row r="91" spans="3:32" ht="13.5">
      <c r="C91" s="60" t="s">
        <v>97</v>
      </c>
      <c r="D91" s="60" t="s">
        <v>149</v>
      </c>
      <c r="E91" s="60">
        <v>46</v>
      </c>
      <c r="F91" s="60" t="s">
        <v>140</v>
      </c>
      <c r="G91" s="60">
        <v>42</v>
      </c>
      <c r="H91" s="61"/>
      <c r="I91" s="61"/>
      <c r="J91" s="61"/>
      <c r="K91" s="61"/>
      <c r="L91" s="60" t="s">
        <v>96</v>
      </c>
      <c r="M91" s="62">
        <v>60</v>
      </c>
      <c r="N91" s="60" t="s">
        <v>96</v>
      </c>
      <c r="O91" s="62">
        <v>41</v>
      </c>
      <c r="P91" s="61" t="s">
        <v>96</v>
      </c>
      <c r="Q91" s="60">
        <v>20</v>
      </c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20">
        <f>Q91+O91+M91+G91+E91</f>
        <v>209</v>
      </c>
      <c r="AF91" s="60"/>
    </row>
    <row r="92" spans="3:32" ht="13.5">
      <c r="C92" s="60" t="s">
        <v>144</v>
      </c>
      <c r="D92" s="60">
        <v>6</v>
      </c>
      <c r="E92" s="60">
        <v>6</v>
      </c>
      <c r="F92" s="60" t="s">
        <v>140</v>
      </c>
      <c r="G92" s="60">
        <v>42</v>
      </c>
      <c r="H92" s="61"/>
      <c r="I92" s="61"/>
      <c r="J92" s="61"/>
      <c r="K92" s="61"/>
      <c r="L92" s="60" t="s">
        <v>155</v>
      </c>
      <c r="M92" s="62">
        <v>40</v>
      </c>
      <c r="N92" s="60" t="s">
        <v>96</v>
      </c>
      <c r="O92" s="62">
        <v>41</v>
      </c>
      <c r="P92" s="61" t="s">
        <v>96</v>
      </c>
      <c r="Q92" s="60">
        <v>20</v>
      </c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20">
        <f>Q92+O92+M92+G92+E92</f>
        <v>149</v>
      </c>
      <c r="AF92" s="60"/>
    </row>
    <row r="93" spans="3:32" ht="13.5">
      <c r="C93" s="60" t="s">
        <v>145</v>
      </c>
      <c r="D93" s="60">
        <v>35</v>
      </c>
      <c r="E93" s="60">
        <v>35</v>
      </c>
      <c r="F93" s="60" t="s">
        <v>137</v>
      </c>
      <c r="G93" s="60">
        <v>18</v>
      </c>
      <c r="H93" s="61"/>
      <c r="I93" s="61"/>
      <c r="J93" s="61"/>
      <c r="K93" s="61"/>
      <c r="L93" s="60" t="s">
        <v>153</v>
      </c>
      <c r="M93" s="62">
        <v>13</v>
      </c>
      <c r="N93" s="60" t="s">
        <v>96</v>
      </c>
      <c r="O93" s="62">
        <v>41</v>
      </c>
      <c r="P93" s="61" t="s">
        <v>96</v>
      </c>
      <c r="Q93" s="60">
        <v>20</v>
      </c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20">
        <f>Q93+O93+M93+G93+E93</f>
        <v>127</v>
      </c>
      <c r="AF93" s="60"/>
    </row>
    <row r="94" spans="3:32" ht="13.5">
      <c r="C94" s="60" t="s">
        <v>146</v>
      </c>
      <c r="D94" s="60" t="s">
        <v>149</v>
      </c>
      <c r="E94" s="60">
        <v>46</v>
      </c>
      <c r="F94" s="60" t="s">
        <v>137</v>
      </c>
      <c r="G94" s="60">
        <v>18</v>
      </c>
      <c r="H94" s="61"/>
      <c r="I94" s="61"/>
      <c r="J94" s="61"/>
      <c r="K94" s="61"/>
      <c r="L94" s="60" t="s">
        <v>155</v>
      </c>
      <c r="M94" s="62">
        <v>40</v>
      </c>
      <c r="N94" s="60" t="s">
        <v>96</v>
      </c>
      <c r="O94" s="62">
        <v>41</v>
      </c>
      <c r="P94" s="61">
        <v>1</v>
      </c>
      <c r="Q94" s="60">
        <v>1</v>
      </c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20">
        <f>Q94+O94+M94+G94+E94</f>
        <v>146</v>
      </c>
      <c r="AF94" s="60"/>
    </row>
    <row r="95" spans="3:32" ht="13.5">
      <c r="C95" s="60" t="s">
        <v>148</v>
      </c>
      <c r="D95" s="60" t="s">
        <v>149</v>
      </c>
      <c r="E95" s="60">
        <v>46</v>
      </c>
      <c r="F95" s="60" t="s">
        <v>140</v>
      </c>
      <c r="G95" s="60">
        <v>42</v>
      </c>
      <c r="H95" s="61"/>
      <c r="I95" s="61"/>
      <c r="J95" s="61"/>
      <c r="K95" s="61"/>
      <c r="L95" s="60" t="s">
        <v>96</v>
      </c>
      <c r="M95" s="62">
        <v>60</v>
      </c>
      <c r="N95" s="60" t="s">
        <v>96</v>
      </c>
      <c r="O95" s="62">
        <v>41</v>
      </c>
      <c r="P95" s="61" t="s">
        <v>96</v>
      </c>
      <c r="Q95" s="60">
        <v>20</v>
      </c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0">
        <f>Q95+O95+M95+G95+E95</f>
        <v>209</v>
      </c>
      <c r="AF95" s="60"/>
    </row>
    <row r="96" spans="3:32" ht="13.5">
      <c r="C96" s="16"/>
      <c r="D96" s="16"/>
      <c r="E96" s="16"/>
      <c r="F96" s="16"/>
      <c r="G96" s="16"/>
      <c r="H96" s="27"/>
      <c r="I96" s="27"/>
      <c r="J96" s="27"/>
      <c r="K96" s="27"/>
      <c r="L96" s="16"/>
      <c r="M96" s="25"/>
      <c r="N96" s="16"/>
      <c r="O96" s="25"/>
      <c r="P96" s="27"/>
      <c r="Q96" s="16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16"/>
      <c r="AF96" s="16"/>
    </row>
    <row r="97" spans="3:32" ht="13.5">
      <c r="C97" s="16"/>
      <c r="D97" s="16"/>
      <c r="E97" s="16"/>
      <c r="F97" s="16"/>
      <c r="G97" s="16"/>
      <c r="H97" s="27"/>
      <c r="I97" s="27"/>
      <c r="J97" s="27"/>
      <c r="K97" s="27"/>
      <c r="L97" s="16"/>
      <c r="M97" s="25"/>
      <c r="N97" s="16"/>
      <c r="O97" s="25"/>
      <c r="P97" s="27"/>
      <c r="Q97" s="16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16"/>
      <c r="AF97" s="16"/>
    </row>
    <row r="98" spans="3:32" ht="13.5">
      <c r="C98" s="16"/>
      <c r="D98" s="16"/>
      <c r="E98" s="16"/>
      <c r="F98" s="16"/>
      <c r="G98" s="16"/>
      <c r="H98" s="27"/>
      <c r="I98" s="27"/>
      <c r="J98" s="27"/>
      <c r="K98" s="27"/>
      <c r="L98" s="16"/>
      <c r="M98" s="25"/>
      <c r="N98" s="16"/>
      <c r="O98" s="25"/>
      <c r="P98" s="27"/>
      <c r="Q98" s="16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16"/>
      <c r="AF98" s="16"/>
    </row>
    <row r="99" spans="3:32" ht="13.5">
      <c r="C99" s="16"/>
      <c r="D99" s="16"/>
      <c r="E99" s="16"/>
      <c r="F99" s="16"/>
      <c r="G99" s="16"/>
      <c r="H99" s="27"/>
      <c r="I99" s="27"/>
      <c r="J99" s="27"/>
      <c r="K99" s="27"/>
      <c r="L99" s="16"/>
      <c r="M99" s="25"/>
      <c r="N99" s="16"/>
      <c r="O99" s="25"/>
      <c r="P99" s="27"/>
      <c r="Q99" s="16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16"/>
      <c r="AF99" s="16"/>
    </row>
    <row r="100" spans="3:32" ht="13.5">
      <c r="C100" s="16"/>
      <c r="D100" s="16"/>
      <c r="E100" s="16"/>
      <c r="F100" s="16"/>
      <c r="G100" s="16"/>
      <c r="H100" s="27"/>
      <c r="I100" s="27"/>
      <c r="J100" s="27"/>
      <c r="K100" s="27"/>
      <c r="L100" s="16"/>
      <c r="M100" s="25"/>
      <c r="N100" s="16"/>
      <c r="O100" s="25"/>
      <c r="P100" s="27"/>
      <c r="Q100" s="16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16"/>
      <c r="AF100" s="16"/>
    </row>
    <row r="101" spans="3:32" ht="13.5">
      <c r="C101" s="16"/>
      <c r="D101" s="16"/>
      <c r="E101" s="16"/>
      <c r="F101" s="16"/>
      <c r="G101" s="16"/>
      <c r="H101" s="27"/>
      <c r="I101" s="27"/>
      <c r="J101" s="27"/>
      <c r="K101" s="27"/>
      <c r="L101" s="16"/>
      <c r="M101" s="25"/>
      <c r="N101" s="16"/>
      <c r="O101" s="25"/>
      <c r="P101" s="27"/>
      <c r="Q101" s="16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16"/>
      <c r="AF101" s="16"/>
    </row>
    <row r="102" spans="3:32" ht="13.5">
      <c r="C102" s="16"/>
      <c r="D102" s="16"/>
      <c r="E102" s="16"/>
      <c r="F102" s="16"/>
      <c r="G102" s="16"/>
      <c r="H102" s="27"/>
      <c r="I102" s="27"/>
      <c r="J102" s="27"/>
      <c r="K102" s="27"/>
      <c r="L102" s="16"/>
      <c r="M102" s="25"/>
      <c r="N102" s="16"/>
      <c r="O102" s="25"/>
      <c r="P102" s="27"/>
      <c r="Q102" s="16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16"/>
      <c r="AF102" s="16"/>
    </row>
    <row r="103" spans="3:32" ht="13.5">
      <c r="C103" s="16"/>
      <c r="D103" s="16"/>
      <c r="E103" s="16"/>
      <c r="F103" s="16"/>
      <c r="G103" s="16"/>
      <c r="H103" s="27"/>
      <c r="I103" s="27"/>
      <c r="J103" s="27"/>
      <c r="K103" s="27"/>
      <c r="L103" s="16"/>
      <c r="M103" s="25"/>
      <c r="N103" s="16"/>
      <c r="O103" s="25"/>
      <c r="P103" s="27"/>
      <c r="Q103" s="16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16"/>
      <c r="AF103" s="16"/>
    </row>
    <row r="104" spans="3:32" ht="13.5">
      <c r="C104" s="16"/>
      <c r="D104" s="16"/>
      <c r="E104" s="16"/>
      <c r="F104" s="16"/>
      <c r="G104" s="16"/>
      <c r="H104" s="27"/>
      <c r="I104" s="27"/>
      <c r="J104" s="27"/>
      <c r="K104" s="27"/>
      <c r="L104" s="16"/>
      <c r="M104" s="25"/>
      <c r="N104" s="16"/>
      <c r="O104" s="25"/>
      <c r="P104" s="27"/>
      <c r="Q104" s="16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16"/>
      <c r="AF104" s="16"/>
    </row>
    <row r="105" spans="3:32" ht="13.5">
      <c r="C105" s="16"/>
      <c r="D105" s="16"/>
      <c r="E105" s="16"/>
      <c r="F105" s="16"/>
      <c r="G105" s="16"/>
      <c r="H105" s="27"/>
      <c r="I105" s="27"/>
      <c r="J105" s="27"/>
      <c r="K105" s="27"/>
      <c r="L105" s="16"/>
      <c r="M105" s="25"/>
      <c r="N105" s="16"/>
      <c r="O105" s="25"/>
      <c r="P105" s="27"/>
      <c r="Q105" s="16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16"/>
      <c r="AF105" s="16"/>
    </row>
    <row r="106" spans="3:32" ht="13.5">
      <c r="C106" s="16"/>
      <c r="D106" s="16"/>
      <c r="E106" s="16"/>
      <c r="F106" s="16"/>
      <c r="G106" s="16"/>
      <c r="H106" s="27"/>
      <c r="I106" s="27"/>
      <c r="J106" s="27"/>
      <c r="K106" s="27"/>
      <c r="L106" s="16"/>
      <c r="M106" s="25"/>
      <c r="N106" s="16"/>
      <c r="O106" s="25"/>
      <c r="P106" s="27"/>
      <c r="Q106" s="16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16"/>
      <c r="AF106" s="16"/>
    </row>
    <row r="107" spans="3:32" ht="13.5">
      <c r="C107" s="16"/>
      <c r="D107" s="16"/>
      <c r="E107" s="16"/>
      <c r="F107" s="16"/>
      <c r="G107" s="16"/>
      <c r="H107" s="27"/>
      <c r="I107" s="27"/>
      <c r="J107" s="27"/>
      <c r="K107" s="27"/>
      <c r="L107" s="16"/>
      <c r="M107" s="25"/>
      <c r="N107" s="16"/>
      <c r="O107" s="25"/>
      <c r="P107" s="27"/>
      <c r="Q107" s="16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16"/>
      <c r="AF107" s="16"/>
    </row>
    <row r="108" spans="3:32" ht="13.5">
      <c r="C108" s="16"/>
      <c r="D108" s="16"/>
      <c r="E108" s="16"/>
      <c r="F108" s="16"/>
      <c r="G108" s="16"/>
      <c r="H108" s="27"/>
      <c r="I108" s="27"/>
      <c r="J108" s="27"/>
      <c r="K108" s="27"/>
      <c r="L108" s="16"/>
      <c r="M108" s="25"/>
      <c r="N108" s="16"/>
      <c r="O108" s="25"/>
      <c r="P108" s="27"/>
      <c r="Q108" s="16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16"/>
      <c r="AF108" s="16"/>
    </row>
    <row r="109" spans="3:32" ht="13.5">
      <c r="C109" s="16"/>
      <c r="D109" s="16"/>
      <c r="E109" s="16"/>
      <c r="F109" s="16"/>
      <c r="G109" s="16"/>
      <c r="H109" s="27"/>
      <c r="I109" s="27"/>
      <c r="J109" s="27"/>
      <c r="K109" s="27"/>
      <c r="L109" s="16"/>
      <c r="M109" s="25"/>
      <c r="N109" s="16"/>
      <c r="O109" s="25"/>
      <c r="P109" s="27"/>
      <c r="Q109" s="16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16"/>
      <c r="AF109" s="16"/>
    </row>
    <row r="110" spans="3:32" ht="13.5">
      <c r="C110" s="16"/>
      <c r="D110" s="16"/>
      <c r="E110" s="16"/>
      <c r="F110" s="16"/>
      <c r="G110" s="16"/>
      <c r="H110" s="27"/>
      <c r="I110" s="27"/>
      <c r="J110" s="27"/>
      <c r="K110" s="27"/>
      <c r="L110" s="16"/>
      <c r="M110" s="25"/>
      <c r="N110" s="16"/>
      <c r="O110" s="25"/>
      <c r="P110" s="27"/>
      <c r="Q110" s="16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16"/>
      <c r="AF110" s="16"/>
    </row>
    <row r="111" spans="3:32" ht="13.5">
      <c r="C111" s="16"/>
      <c r="D111" s="16"/>
      <c r="E111" s="16"/>
      <c r="F111" s="16"/>
      <c r="G111" s="16"/>
      <c r="H111" s="27"/>
      <c r="I111" s="27"/>
      <c r="J111" s="27"/>
      <c r="K111" s="27"/>
      <c r="L111" s="16"/>
      <c r="M111" s="25"/>
      <c r="N111" s="16"/>
      <c r="O111" s="25"/>
      <c r="P111" s="27"/>
      <c r="Q111" s="16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16"/>
      <c r="AF111" s="16"/>
    </row>
    <row r="112" spans="3:32" ht="13.5">
      <c r="C112" s="16"/>
      <c r="D112" s="16"/>
      <c r="E112" s="16"/>
      <c r="F112" s="16"/>
      <c r="G112" s="16"/>
      <c r="H112" s="27"/>
      <c r="I112" s="27"/>
      <c r="J112" s="27"/>
      <c r="K112" s="27"/>
      <c r="L112" s="16"/>
      <c r="M112" s="25"/>
      <c r="N112" s="16"/>
      <c r="O112" s="25"/>
      <c r="P112" s="27"/>
      <c r="Q112" s="16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16"/>
      <c r="AF112" s="16"/>
    </row>
    <row r="113" spans="3:32" ht="13.5">
      <c r="C113" s="16"/>
      <c r="D113" s="16"/>
      <c r="E113" s="16"/>
      <c r="F113" s="16"/>
      <c r="G113" s="16"/>
      <c r="H113" s="27"/>
      <c r="I113" s="27"/>
      <c r="J113" s="27"/>
      <c r="K113" s="27"/>
      <c r="L113" s="16"/>
      <c r="M113" s="25"/>
      <c r="N113" s="16"/>
      <c r="O113" s="25"/>
      <c r="P113" s="27"/>
      <c r="Q113" s="16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16"/>
      <c r="AF113" s="16"/>
    </row>
    <row r="114" spans="3:32" ht="13.5">
      <c r="C114" s="16"/>
      <c r="D114" s="16"/>
      <c r="E114" s="16"/>
      <c r="F114" s="16"/>
      <c r="G114" s="16"/>
      <c r="H114" s="27"/>
      <c r="I114" s="27"/>
      <c r="J114" s="27"/>
      <c r="K114" s="27"/>
      <c r="L114" s="16"/>
      <c r="M114" s="25"/>
      <c r="N114" s="16"/>
      <c r="O114" s="25"/>
      <c r="P114" s="27"/>
      <c r="Q114" s="16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16"/>
      <c r="AF114" s="16"/>
    </row>
    <row r="115" spans="3:32" ht="13.5">
      <c r="C115" s="16"/>
      <c r="D115" s="16"/>
      <c r="E115" s="16"/>
      <c r="F115" s="16"/>
      <c r="G115" s="16"/>
      <c r="H115" s="27"/>
      <c r="I115" s="27"/>
      <c r="J115" s="27"/>
      <c r="K115" s="27"/>
      <c r="L115" s="16"/>
      <c r="M115" s="25"/>
      <c r="N115" s="16"/>
      <c r="O115" s="25"/>
      <c r="P115" s="27"/>
      <c r="Q115" s="16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16"/>
      <c r="AF115" s="16"/>
    </row>
    <row r="116" spans="3:32" ht="13.5">
      <c r="C116" s="16"/>
      <c r="D116" s="16"/>
      <c r="E116" s="16"/>
      <c r="F116" s="16"/>
      <c r="G116" s="16"/>
      <c r="H116" s="27"/>
      <c r="I116" s="27"/>
      <c r="J116" s="27"/>
      <c r="K116" s="27"/>
      <c r="L116" s="16"/>
      <c r="M116" s="25"/>
      <c r="N116" s="16"/>
      <c r="O116" s="25"/>
      <c r="P116" s="27"/>
      <c r="Q116" s="16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16"/>
      <c r="AF116" s="16"/>
    </row>
    <row r="117" spans="3:32" ht="13.5">
      <c r="C117" s="16"/>
      <c r="D117" s="16"/>
      <c r="E117" s="16"/>
      <c r="F117" s="16"/>
      <c r="G117" s="16"/>
      <c r="H117" s="27"/>
      <c r="I117" s="27"/>
      <c r="J117" s="27"/>
      <c r="K117" s="27"/>
      <c r="L117" s="16"/>
      <c r="M117" s="25"/>
      <c r="N117" s="16"/>
      <c r="O117" s="25"/>
      <c r="P117" s="27"/>
      <c r="Q117" s="16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16"/>
      <c r="AF117" s="16"/>
    </row>
  </sheetData>
  <sheetProtection/>
  <mergeCells count="18">
    <mergeCell ref="P1:AF1"/>
    <mergeCell ref="D8:E8"/>
    <mergeCell ref="F8:G8"/>
    <mergeCell ref="L8:M8"/>
    <mergeCell ref="N8:O8"/>
    <mergeCell ref="H8:I8"/>
    <mergeCell ref="J8:K8"/>
    <mergeCell ref="P8:Q8"/>
    <mergeCell ref="AE8:AF8"/>
    <mergeCell ref="AC8:AD8"/>
    <mergeCell ref="X8:Z8"/>
    <mergeCell ref="R8:T8"/>
    <mergeCell ref="U8:W8"/>
    <mergeCell ref="AA8:AB8"/>
    <mergeCell ref="C8:C9"/>
    <mergeCell ref="C2:AF2"/>
    <mergeCell ref="C3:AF3"/>
    <mergeCell ref="C4:AF4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R21"/>
    </sheetView>
  </sheetViews>
  <sheetFormatPr defaultColWidth="9.00390625" defaultRowHeight="12.75"/>
  <cols>
    <col min="1" max="1" width="11.00390625" style="0" customWidth="1"/>
    <col min="10" max="10" width="11.125" style="0" customWidth="1"/>
  </cols>
  <sheetData>
    <row r="1" spans="1:20" ht="18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38"/>
      <c r="S1" s="38"/>
      <c r="T1" s="38"/>
    </row>
    <row r="2" spans="1:20" ht="18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 t="s">
        <v>108</v>
      </c>
      <c r="K2" s="76"/>
      <c r="L2" s="76"/>
      <c r="M2" s="76"/>
      <c r="N2" s="76"/>
      <c r="O2" s="76"/>
      <c r="P2" s="76"/>
      <c r="Q2" s="76"/>
      <c r="R2" s="76"/>
      <c r="S2" s="38"/>
      <c r="T2" s="38"/>
    </row>
    <row r="3" spans="1:20" ht="18">
      <c r="A3" s="38" t="s">
        <v>103</v>
      </c>
      <c r="B3" s="76" t="s">
        <v>115</v>
      </c>
      <c r="C3" s="76"/>
      <c r="D3" s="76"/>
      <c r="E3" s="76"/>
      <c r="F3" s="76"/>
      <c r="G3" s="76"/>
      <c r="H3" s="76"/>
      <c r="I3" s="76"/>
      <c r="J3" s="38" t="s">
        <v>103</v>
      </c>
      <c r="K3" s="76" t="s">
        <v>118</v>
      </c>
      <c r="L3" s="76"/>
      <c r="M3" s="76"/>
      <c r="N3" s="76"/>
      <c r="O3" s="76"/>
      <c r="P3" s="76"/>
      <c r="Q3" s="76"/>
      <c r="R3" s="76"/>
      <c r="S3" s="38"/>
      <c r="T3" s="38"/>
    </row>
    <row r="4" spans="1:20" ht="18">
      <c r="A4" s="38" t="s">
        <v>104</v>
      </c>
      <c r="B4" s="76" t="s">
        <v>116</v>
      </c>
      <c r="C4" s="76"/>
      <c r="D4" s="76"/>
      <c r="E4" s="76"/>
      <c r="F4" s="76"/>
      <c r="G4" s="76"/>
      <c r="H4" s="76"/>
      <c r="I4" s="76"/>
      <c r="J4" s="38" t="s">
        <v>104</v>
      </c>
      <c r="K4" s="76" t="s">
        <v>119</v>
      </c>
      <c r="L4" s="76"/>
      <c r="M4" s="76"/>
      <c r="N4" s="76"/>
      <c r="O4" s="76"/>
      <c r="P4" s="76"/>
      <c r="Q4" s="76"/>
      <c r="R4" s="76"/>
      <c r="S4" s="38"/>
      <c r="T4" s="38"/>
    </row>
    <row r="5" spans="1:20" ht="18">
      <c r="A5" s="38" t="s">
        <v>105</v>
      </c>
      <c r="B5" s="76" t="s">
        <v>117</v>
      </c>
      <c r="C5" s="76"/>
      <c r="D5" s="76"/>
      <c r="E5" s="76"/>
      <c r="F5" s="76"/>
      <c r="G5" s="76"/>
      <c r="H5" s="76"/>
      <c r="I5" s="76"/>
      <c r="J5" s="38" t="s">
        <v>105</v>
      </c>
      <c r="K5" s="76"/>
      <c r="L5" s="76"/>
      <c r="M5" s="76"/>
      <c r="N5" s="76"/>
      <c r="O5" s="76"/>
      <c r="P5" s="76"/>
      <c r="Q5" s="76"/>
      <c r="R5" s="76"/>
      <c r="S5" s="38"/>
      <c r="T5" s="38"/>
    </row>
    <row r="6" spans="1:20" ht="18">
      <c r="A6" s="38"/>
      <c r="B6" s="76"/>
      <c r="C6" s="76"/>
      <c r="D6" s="76"/>
      <c r="E6" s="76"/>
      <c r="F6" s="76"/>
      <c r="G6" s="76"/>
      <c r="H6" s="76"/>
      <c r="I6" s="76"/>
      <c r="J6" s="38"/>
      <c r="K6" s="76"/>
      <c r="L6" s="76"/>
      <c r="M6" s="76"/>
      <c r="N6" s="76"/>
      <c r="O6" s="76"/>
      <c r="P6" s="76"/>
      <c r="Q6" s="76"/>
      <c r="R6" s="76"/>
      <c r="S6" s="38"/>
      <c r="T6" s="38"/>
    </row>
    <row r="7" spans="1:20" ht="18">
      <c r="A7" s="76" t="s">
        <v>109</v>
      </c>
      <c r="B7" s="76"/>
      <c r="C7" s="76"/>
      <c r="D7" s="76"/>
      <c r="E7" s="76"/>
      <c r="F7" s="76"/>
      <c r="G7" s="76"/>
      <c r="H7" s="76"/>
      <c r="I7" s="76"/>
      <c r="J7" s="76" t="s">
        <v>110</v>
      </c>
      <c r="K7" s="76"/>
      <c r="L7" s="76"/>
      <c r="M7" s="76"/>
      <c r="N7" s="76"/>
      <c r="O7" s="76"/>
      <c r="P7" s="76"/>
      <c r="Q7" s="76"/>
      <c r="R7" s="76"/>
      <c r="S7" s="38"/>
      <c r="T7" s="38"/>
    </row>
    <row r="8" spans="1:20" ht="18">
      <c r="A8" s="38" t="s">
        <v>103</v>
      </c>
      <c r="B8" s="76" t="s">
        <v>120</v>
      </c>
      <c r="C8" s="76"/>
      <c r="D8" s="76"/>
      <c r="E8" s="76"/>
      <c r="F8" s="76"/>
      <c r="G8" s="76"/>
      <c r="H8" s="76"/>
      <c r="I8" s="76"/>
      <c r="J8" s="38" t="s">
        <v>103</v>
      </c>
      <c r="K8" s="76" t="s">
        <v>123</v>
      </c>
      <c r="L8" s="76"/>
      <c r="M8" s="76"/>
      <c r="N8" s="76"/>
      <c r="O8" s="76"/>
      <c r="P8" s="76"/>
      <c r="Q8" s="76"/>
      <c r="R8" s="76"/>
      <c r="S8" s="38"/>
      <c r="T8" s="38"/>
    </row>
    <row r="9" spans="1:20" ht="18">
      <c r="A9" s="38" t="s">
        <v>104</v>
      </c>
      <c r="B9" s="76" t="s">
        <v>121</v>
      </c>
      <c r="C9" s="76"/>
      <c r="D9" s="76"/>
      <c r="E9" s="76"/>
      <c r="F9" s="76"/>
      <c r="G9" s="76"/>
      <c r="H9" s="76"/>
      <c r="I9" s="76"/>
      <c r="J9" s="38" t="s">
        <v>104</v>
      </c>
      <c r="K9" s="76" t="s">
        <v>124</v>
      </c>
      <c r="L9" s="76"/>
      <c r="M9" s="76"/>
      <c r="N9" s="76"/>
      <c r="O9" s="76"/>
      <c r="P9" s="76"/>
      <c r="Q9" s="76"/>
      <c r="R9" s="76"/>
      <c r="S9" s="38"/>
      <c r="T9" s="38"/>
    </row>
    <row r="10" spans="1:20" ht="18">
      <c r="A10" s="38" t="s">
        <v>105</v>
      </c>
      <c r="B10" s="76" t="s">
        <v>122</v>
      </c>
      <c r="C10" s="76"/>
      <c r="D10" s="76"/>
      <c r="E10" s="76"/>
      <c r="F10" s="76"/>
      <c r="G10" s="76"/>
      <c r="H10" s="76"/>
      <c r="I10" s="76"/>
      <c r="J10" s="38" t="s">
        <v>105</v>
      </c>
      <c r="K10" s="76" t="s">
        <v>122</v>
      </c>
      <c r="L10" s="76"/>
      <c r="M10" s="76"/>
      <c r="N10" s="76"/>
      <c r="O10" s="76"/>
      <c r="P10" s="76"/>
      <c r="Q10" s="76"/>
      <c r="R10" s="76"/>
      <c r="S10" s="38"/>
      <c r="T10" s="38"/>
    </row>
    <row r="11" spans="1:20" ht="18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8">
      <c r="A12" s="76" t="s">
        <v>111</v>
      </c>
      <c r="B12" s="76"/>
      <c r="C12" s="76"/>
      <c r="D12" s="76"/>
      <c r="E12" s="76"/>
      <c r="F12" s="76"/>
      <c r="G12" s="76"/>
      <c r="H12" s="76"/>
      <c r="I12" s="76"/>
      <c r="J12" s="76" t="s">
        <v>112</v>
      </c>
      <c r="K12" s="76"/>
      <c r="L12" s="76"/>
      <c r="M12" s="76"/>
      <c r="N12" s="76"/>
      <c r="O12" s="76"/>
      <c r="P12" s="76"/>
      <c r="Q12" s="76"/>
      <c r="R12" s="76"/>
      <c r="S12" s="38"/>
      <c r="T12" s="38"/>
    </row>
    <row r="13" spans="1:20" ht="18">
      <c r="A13" s="38" t="s">
        <v>103</v>
      </c>
      <c r="B13" s="76" t="s">
        <v>125</v>
      </c>
      <c r="C13" s="76"/>
      <c r="D13" s="76"/>
      <c r="E13" s="76"/>
      <c r="F13" s="76"/>
      <c r="G13" s="76"/>
      <c r="H13" s="76"/>
      <c r="I13" s="76"/>
      <c r="J13" s="38" t="s">
        <v>103</v>
      </c>
      <c r="K13" s="76" t="s">
        <v>135</v>
      </c>
      <c r="L13" s="76"/>
      <c r="M13" s="76"/>
      <c r="N13" s="76"/>
      <c r="O13" s="76"/>
      <c r="P13" s="76"/>
      <c r="Q13" s="76"/>
      <c r="R13" s="76"/>
      <c r="S13" s="38"/>
      <c r="T13" s="38"/>
    </row>
    <row r="14" spans="1:20" ht="18">
      <c r="A14" s="38" t="s">
        <v>104</v>
      </c>
      <c r="B14" s="76" t="s">
        <v>126</v>
      </c>
      <c r="C14" s="76"/>
      <c r="D14" s="76"/>
      <c r="E14" s="76"/>
      <c r="F14" s="76"/>
      <c r="G14" s="76"/>
      <c r="H14" s="76"/>
      <c r="I14" s="76"/>
      <c r="J14" s="38" t="s">
        <v>104</v>
      </c>
      <c r="K14" s="76" t="s">
        <v>134</v>
      </c>
      <c r="L14" s="76"/>
      <c r="M14" s="76"/>
      <c r="N14" s="76"/>
      <c r="O14" s="76"/>
      <c r="P14" s="76"/>
      <c r="Q14" s="76"/>
      <c r="R14" s="76"/>
      <c r="S14" s="38"/>
      <c r="T14" s="38"/>
    </row>
    <row r="15" spans="1:20" ht="18">
      <c r="A15" s="38" t="s">
        <v>105</v>
      </c>
      <c r="B15" s="76" t="s">
        <v>127</v>
      </c>
      <c r="C15" s="76"/>
      <c r="D15" s="76"/>
      <c r="E15" s="76"/>
      <c r="F15" s="76"/>
      <c r="G15" s="76"/>
      <c r="H15" s="76"/>
      <c r="I15" s="76"/>
      <c r="J15" s="38" t="s">
        <v>105</v>
      </c>
      <c r="K15" s="76" t="s">
        <v>136</v>
      </c>
      <c r="L15" s="76"/>
      <c r="M15" s="76"/>
      <c r="N15" s="76"/>
      <c r="O15" s="76"/>
      <c r="P15" s="76"/>
      <c r="Q15" s="76"/>
      <c r="R15" s="76"/>
      <c r="S15" s="38"/>
      <c r="T15" s="38"/>
    </row>
    <row r="16" spans="1:20" ht="18">
      <c r="A16" s="38"/>
      <c r="B16" s="76"/>
      <c r="C16" s="76"/>
      <c r="D16" s="76"/>
      <c r="E16" s="76"/>
      <c r="F16" s="76"/>
      <c r="G16" s="76"/>
      <c r="H16" s="76"/>
      <c r="I16" s="76"/>
      <c r="J16" s="38"/>
      <c r="K16" s="76"/>
      <c r="L16" s="76"/>
      <c r="M16" s="76"/>
      <c r="N16" s="76"/>
      <c r="O16" s="76"/>
      <c r="P16" s="76"/>
      <c r="Q16" s="76"/>
      <c r="R16" s="76"/>
      <c r="S16" s="38"/>
      <c r="T16" s="38"/>
    </row>
    <row r="17" spans="1:20" ht="18">
      <c r="A17" s="76" t="s">
        <v>113</v>
      </c>
      <c r="B17" s="76"/>
      <c r="C17" s="76"/>
      <c r="D17" s="76"/>
      <c r="E17" s="76"/>
      <c r="F17" s="76"/>
      <c r="G17" s="76"/>
      <c r="H17" s="76"/>
      <c r="I17" s="76"/>
      <c r="J17" s="76" t="s">
        <v>114</v>
      </c>
      <c r="K17" s="76"/>
      <c r="L17" s="76"/>
      <c r="M17" s="76"/>
      <c r="N17" s="76"/>
      <c r="O17" s="76"/>
      <c r="P17" s="76"/>
      <c r="Q17" s="76"/>
      <c r="R17" s="76"/>
      <c r="S17" s="38"/>
      <c r="T17" s="38"/>
    </row>
    <row r="18" spans="1:20" ht="18">
      <c r="A18" s="38" t="s">
        <v>103</v>
      </c>
      <c r="B18" s="76" t="s">
        <v>128</v>
      </c>
      <c r="C18" s="76"/>
      <c r="D18" s="76"/>
      <c r="E18" s="76"/>
      <c r="F18" s="76"/>
      <c r="G18" s="76"/>
      <c r="H18" s="76"/>
      <c r="I18" s="76"/>
      <c r="J18" s="38" t="s">
        <v>103</v>
      </c>
      <c r="K18" s="76" t="s">
        <v>132</v>
      </c>
      <c r="L18" s="76"/>
      <c r="M18" s="76"/>
      <c r="N18" s="76"/>
      <c r="O18" s="76"/>
      <c r="P18" s="76"/>
      <c r="Q18" s="76"/>
      <c r="R18" s="76"/>
      <c r="S18" s="38"/>
      <c r="T18" s="38"/>
    </row>
    <row r="19" spans="1:20" ht="18">
      <c r="A19" s="38" t="s">
        <v>104</v>
      </c>
      <c r="B19" s="76" t="s">
        <v>129</v>
      </c>
      <c r="C19" s="76"/>
      <c r="D19" s="76"/>
      <c r="E19" s="76"/>
      <c r="F19" s="76"/>
      <c r="G19" s="76"/>
      <c r="H19" s="76"/>
      <c r="I19" s="76"/>
      <c r="J19" s="38" t="s">
        <v>104</v>
      </c>
      <c r="K19" s="76" t="s">
        <v>131</v>
      </c>
      <c r="L19" s="76"/>
      <c r="M19" s="76"/>
      <c r="N19" s="76"/>
      <c r="O19" s="76"/>
      <c r="P19" s="76"/>
      <c r="Q19" s="76"/>
      <c r="R19" s="76"/>
      <c r="S19" s="38"/>
      <c r="T19" s="38"/>
    </row>
    <row r="20" spans="1:20" ht="18">
      <c r="A20" s="38" t="s">
        <v>105</v>
      </c>
      <c r="B20" s="76" t="s">
        <v>130</v>
      </c>
      <c r="C20" s="76"/>
      <c r="D20" s="76"/>
      <c r="E20" s="76"/>
      <c r="F20" s="76"/>
      <c r="G20" s="76"/>
      <c r="H20" s="76"/>
      <c r="I20" s="76"/>
      <c r="J20" s="38" t="s">
        <v>105</v>
      </c>
      <c r="K20" s="76" t="s">
        <v>133</v>
      </c>
      <c r="L20" s="76"/>
      <c r="M20" s="76"/>
      <c r="N20" s="76"/>
      <c r="O20" s="76"/>
      <c r="P20" s="76"/>
      <c r="Q20" s="76"/>
      <c r="R20" s="76"/>
      <c r="S20" s="38"/>
      <c r="T20" s="38"/>
    </row>
    <row r="21" spans="1:20" ht="18">
      <c r="A21" s="38"/>
      <c r="B21" s="40"/>
      <c r="C21" s="40"/>
      <c r="D21" s="40"/>
      <c r="E21" s="40"/>
      <c r="F21" s="40"/>
      <c r="G21" s="40"/>
      <c r="H21" s="40"/>
      <c r="I21" s="40"/>
      <c r="J21" s="38"/>
      <c r="K21" s="76"/>
      <c r="L21" s="76"/>
      <c r="M21" s="76"/>
      <c r="N21" s="76"/>
      <c r="O21" s="76"/>
      <c r="P21" s="76"/>
      <c r="Q21" s="76"/>
      <c r="R21" s="76"/>
      <c r="S21" s="38"/>
      <c r="T21" s="38"/>
    </row>
    <row r="22" spans="1:20" ht="18">
      <c r="A22" s="39"/>
      <c r="B22" s="39"/>
      <c r="C22" s="39"/>
      <c r="D22" s="39"/>
      <c r="E22" s="39"/>
      <c r="F22" s="39"/>
      <c r="G22" s="39"/>
      <c r="H22" s="39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8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42"/>
      <c r="T23" s="42"/>
    </row>
    <row r="24" spans="1:20" ht="18">
      <c r="A24" s="38"/>
      <c r="B24" s="76"/>
      <c r="C24" s="76"/>
      <c r="D24" s="76"/>
      <c r="E24" s="76"/>
      <c r="F24" s="76"/>
      <c r="G24" s="76"/>
      <c r="H24" s="76"/>
      <c r="I24" s="76"/>
      <c r="J24" s="38"/>
      <c r="K24" s="76"/>
      <c r="L24" s="76"/>
      <c r="M24" s="76"/>
      <c r="N24" s="76"/>
      <c r="O24" s="76"/>
      <c r="P24" s="76"/>
      <c r="Q24" s="76"/>
      <c r="R24" s="76"/>
      <c r="S24" s="38"/>
      <c r="T24" s="38"/>
    </row>
    <row r="25" spans="1:20" ht="18">
      <c r="A25" s="38"/>
      <c r="B25" s="76"/>
      <c r="C25" s="76"/>
      <c r="D25" s="76"/>
      <c r="E25" s="76"/>
      <c r="F25" s="76"/>
      <c r="G25" s="76"/>
      <c r="H25" s="76"/>
      <c r="I25" s="76"/>
      <c r="J25" s="38"/>
      <c r="K25" s="76"/>
      <c r="L25" s="76"/>
      <c r="M25" s="76"/>
      <c r="N25" s="76"/>
      <c r="O25" s="76"/>
      <c r="P25" s="76"/>
      <c r="Q25" s="76"/>
      <c r="R25" s="76"/>
      <c r="S25" s="38"/>
      <c r="T25" s="38"/>
    </row>
    <row r="26" spans="1:20" ht="18">
      <c r="A26" s="38"/>
      <c r="B26" s="76"/>
      <c r="C26" s="76"/>
      <c r="D26" s="76"/>
      <c r="E26" s="76"/>
      <c r="F26" s="76"/>
      <c r="G26" s="76"/>
      <c r="H26" s="76"/>
      <c r="I26" s="76"/>
      <c r="J26" s="38"/>
      <c r="K26" s="76"/>
      <c r="L26" s="76"/>
      <c r="M26" s="76"/>
      <c r="N26" s="76"/>
      <c r="O26" s="76"/>
      <c r="P26" s="76"/>
      <c r="Q26" s="76"/>
      <c r="R26" s="76"/>
      <c r="S26" s="38"/>
      <c r="T26" s="38"/>
    </row>
    <row r="27" spans="1:20" ht="18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42"/>
      <c r="T27" s="42"/>
    </row>
    <row r="28" spans="1:20" ht="18">
      <c r="A28" s="38"/>
      <c r="B28" s="76"/>
      <c r="C28" s="76"/>
      <c r="D28" s="76"/>
      <c r="E28" s="76"/>
      <c r="F28" s="76"/>
      <c r="G28" s="76"/>
      <c r="H28" s="76"/>
      <c r="I28" s="76"/>
      <c r="J28" s="38"/>
      <c r="K28" s="76"/>
      <c r="L28" s="76"/>
      <c r="M28" s="76"/>
      <c r="N28" s="76"/>
      <c r="O28" s="76"/>
      <c r="P28" s="76"/>
      <c r="Q28" s="76"/>
      <c r="R28" s="76"/>
      <c r="S28" s="38"/>
      <c r="T28" s="38"/>
    </row>
    <row r="29" spans="1:20" ht="18">
      <c r="A29" s="38"/>
      <c r="B29" s="76"/>
      <c r="C29" s="76"/>
      <c r="D29" s="76"/>
      <c r="E29" s="76"/>
      <c r="F29" s="76"/>
      <c r="G29" s="76"/>
      <c r="H29" s="76"/>
      <c r="I29" s="76"/>
      <c r="J29" s="38"/>
      <c r="K29" s="76"/>
      <c r="L29" s="76"/>
      <c r="M29" s="76"/>
      <c r="N29" s="76"/>
      <c r="O29" s="76"/>
      <c r="P29" s="76"/>
      <c r="Q29" s="76"/>
      <c r="R29" s="76"/>
      <c r="S29" s="38"/>
      <c r="T29" s="38"/>
    </row>
    <row r="30" spans="1:20" ht="18">
      <c r="A30" s="38"/>
      <c r="B30" s="76"/>
      <c r="C30" s="76"/>
      <c r="D30" s="76"/>
      <c r="E30" s="76"/>
      <c r="F30" s="76"/>
      <c r="G30" s="76"/>
      <c r="H30" s="76"/>
      <c r="I30" s="76"/>
      <c r="J30" s="38"/>
      <c r="K30" s="76"/>
      <c r="L30" s="76"/>
      <c r="M30" s="76"/>
      <c r="N30" s="76"/>
      <c r="O30" s="76"/>
      <c r="P30" s="76"/>
      <c r="Q30" s="76"/>
      <c r="R30" s="76"/>
      <c r="S30" s="38"/>
      <c r="T30" s="38"/>
    </row>
    <row r="31" spans="1:20" ht="18">
      <c r="A31" s="39"/>
      <c r="B31" s="81"/>
      <c r="C31" s="81"/>
      <c r="D31" s="81"/>
      <c r="E31" s="81"/>
      <c r="F31" s="81"/>
      <c r="G31" s="81"/>
      <c r="H31" s="81"/>
      <c r="I31" s="81"/>
      <c r="J31" s="39"/>
      <c r="K31" s="81"/>
      <c r="L31" s="81"/>
      <c r="M31" s="81"/>
      <c r="N31" s="81"/>
      <c r="O31" s="81"/>
      <c r="P31" s="81"/>
      <c r="Q31" s="81"/>
      <c r="R31" s="81"/>
      <c r="S31" s="39"/>
      <c r="T31" s="39"/>
    </row>
    <row r="32" spans="1:20" ht="18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  <row r="33" spans="1:20" ht="18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42"/>
      <c r="T33" s="42"/>
    </row>
    <row r="34" spans="1:20" ht="18">
      <c r="A34" s="38"/>
      <c r="B34" s="76"/>
      <c r="C34" s="76"/>
      <c r="D34" s="76"/>
      <c r="E34" s="76"/>
      <c r="F34" s="76"/>
      <c r="G34" s="76"/>
      <c r="H34" s="76"/>
      <c r="I34" s="76"/>
      <c r="J34" s="38"/>
      <c r="K34" s="76"/>
      <c r="L34" s="76"/>
      <c r="M34" s="76"/>
      <c r="N34" s="76"/>
      <c r="O34" s="76"/>
      <c r="P34" s="76"/>
      <c r="Q34" s="76"/>
      <c r="R34" s="76"/>
      <c r="S34" s="38"/>
      <c r="T34" s="38"/>
    </row>
    <row r="35" spans="1:20" ht="18">
      <c r="A35" s="38"/>
      <c r="B35" s="76"/>
      <c r="C35" s="76"/>
      <c r="D35" s="76"/>
      <c r="E35" s="76"/>
      <c r="F35" s="76"/>
      <c r="G35" s="76"/>
      <c r="H35" s="76"/>
      <c r="I35" s="76"/>
      <c r="J35" s="38"/>
      <c r="K35" s="76"/>
      <c r="L35" s="76"/>
      <c r="M35" s="76"/>
      <c r="N35" s="76"/>
      <c r="O35" s="76"/>
      <c r="P35" s="76"/>
      <c r="Q35" s="76"/>
      <c r="R35" s="76"/>
      <c r="S35" s="38"/>
      <c r="T35" s="38"/>
    </row>
    <row r="36" spans="1:20" ht="18">
      <c r="A36" s="38"/>
      <c r="B36" s="76"/>
      <c r="C36" s="76"/>
      <c r="D36" s="76"/>
      <c r="E36" s="76"/>
      <c r="F36" s="76"/>
      <c r="G36" s="76"/>
      <c r="H36" s="76"/>
      <c r="I36" s="76"/>
      <c r="J36" s="38"/>
      <c r="K36" s="76"/>
      <c r="L36" s="76"/>
      <c r="M36" s="76"/>
      <c r="N36" s="76"/>
      <c r="O36" s="76"/>
      <c r="P36" s="76"/>
      <c r="Q36" s="76"/>
      <c r="R36" s="76"/>
      <c r="S36" s="40"/>
      <c r="T36" s="40"/>
    </row>
    <row r="37" spans="1:20" ht="18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43"/>
      <c r="T37" s="43"/>
    </row>
    <row r="38" spans="1:20" ht="18">
      <c r="A38" s="38"/>
      <c r="B38" s="76"/>
      <c r="C38" s="76"/>
      <c r="D38" s="76"/>
      <c r="E38" s="76"/>
      <c r="F38" s="76"/>
      <c r="G38" s="76"/>
      <c r="H38" s="76"/>
      <c r="I38" s="76"/>
      <c r="J38" s="38"/>
      <c r="K38" s="76"/>
      <c r="L38" s="76"/>
      <c r="M38" s="76"/>
      <c r="N38" s="76"/>
      <c r="O38" s="76"/>
      <c r="P38" s="76"/>
      <c r="Q38" s="76"/>
      <c r="R38" s="76"/>
      <c r="S38" s="40"/>
      <c r="T38" s="40"/>
    </row>
    <row r="39" spans="1:20" ht="18">
      <c r="A39" s="38"/>
      <c r="B39" s="76"/>
      <c r="C39" s="76"/>
      <c r="D39" s="76"/>
      <c r="E39" s="76"/>
      <c r="F39" s="76"/>
      <c r="G39" s="76"/>
      <c r="H39" s="76"/>
      <c r="I39" s="76"/>
      <c r="J39" s="38"/>
      <c r="K39" s="76"/>
      <c r="L39" s="76"/>
      <c r="M39" s="76"/>
      <c r="N39" s="76"/>
      <c r="O39" s="76"/>
      <c r="P39" s="76"/>
      <c r="Q39" s="76"/>
      <c r="R39" s="76"/>
      <c r="S39" s="40"/>
      <c r="T39" s="40"/>
    </row>
    <row r="40" spans="1:20" ht="18">
      <c r="A40" s="38"/>
      <c r="B40" s="76"/>
      <c r="C40" s="76"/>
      <c r="D40" s="76"/>
      <c r="E40" s="76"/>
      <c r="F40" s="76"/>
      <c r="G40" s="76"/>
      <c r="H40" s="76"/>
      <c r="I40" s="76"/>
      <c r="J40" s="38"/>
      <c r="K40" s="76"/>
      <c r="L40" s="76"/>
      <c r="M40" s="76"/>
      <c r="N40" s="76"/>
      <c r="O40" s="76"/>
      <c r="P40" s="76"/>
      <c r="Q40" s="76"/>
      <c r="R40" s="76"/>
      <c r="S40" s="40"/>
      <c r="T40" s="40"/>
    </row>
    <row r="41" spans="1:12" ht="25.5">
      <c r="A41" s="44"/>
      <c r="B41" s="45"/>
      <c r="C41" s="46"/>
      <c r="D41" s="46"/>
      <c r="E41" s="45"/>
      <c r="F41" s="45"/>
      <c r="G41" s="45"/>
      <c r="H41" s="45"/>
      <c r="I41" s="47"/>
      <c r="J41" s="45"/>
      <c r="K41" s="45"/>
      <c r="L41" s="45"/>
    </row>
  </sheetData>
  <sheetProtection/>
  <mergeCells count="73">
    <mergeCell ref="A1:Q1"/>
    <mergeCell ref="A2:I2"/>
    <mergeCell ref="J2:R2"/>
    <mergeCell ref="B3:I3"/>
    <mergeCell ref="K3:R3"/>
    <mergeCell ref="B4:I4"/>
    <mergeCell ref="K4:R4"/>
    <mergeCell ref="B5:I5"/>
    <mergeCell ref="K5:R5"/>
    <mergeCell ref="B6:I6"/>
    <mergeCell ref="K6:R6"/>
    <mergeCell ref="A7:I7"/>
    <mergeCell ref="J7:R7"/>
    <mergeCell ref="B8:I8"/>
    <mergeCell ref="K8:R8"/>
    <mergeCell ref="B9:I9"/>
    <mergeCell ref="K9:R9"/>
    <mergeCell ref="B10:I10"/>
    <mergeCell ref="K10:R10"/>
    <mergeCell ref="A12:I12"/>
    <mergeCell ref="J12:R12"/>
    <mergeCell ref="B13:I13"/>
    <mergeCell ref="K13:R13"/>
    <mergeCell ref="B14:I14"/>
    <mergeCell ref="K14:R14"/>
    <mergeCell ref="B15:I15"/>
    <mergeCell ref="K15:R15"/>
    <mergeCell ref="B16:I16"/>
    <mergeCell ref="K16:R16"/>
    <mergeCell ref="A17:I17"/>
    <mergeCell ref="J17:R17"/>
    <mergeCell ref="B18:I18"/>
    <mergeCell ref="K18:R18"/>
    <mergeCell ref="B19:I19"/>
    <mergeCell ref="K19:R19"/>
    <mergeCell ref="B20:I20"/>
    <mergeCell ref="K20:R20"/>
    <mergeCell ref="K21:R21"/>
    <mergeCell ref="A23:I23"/>
    <mergeCell ref="J23:R23"/>
    <mergeCell ref="B24:I24"/>
    <mergeCell ref="K24:R24"/>
    <mergeCell ref="B25:I25"/>
    <mergeCell ref="K25:R25"/>
    <mergeCell ref="B26:I26"/>
    <mergeCell ref="K26:R26"/>
    <mergeCell ref="A27:I27"/>
    <mergeCell ref="J27:R27"/>
    <mergeCell ref="B28:I28"/>
    <mergeCell ref="K28:R28"/>
    <mergeCell ref="B29:I29"/>
    <mergeCell ref="K29:R29"/>
    <mergeCell ref="B30:I30"/>
    <mergeCell ref="K30:R30"/>
    <mergeCell ref="B31:I31"/>
    <mergeCell ref="K31:R31"/>
    <mergeCell ref="A32:T32"/>
    <mergeCell ref="A33:I33"/>
    <mergeCell ref="J33:R33"/>
    <mergeCell ref="B34:I34"/>
    <mergeCell ref="K34:R34"/>
    <mergeCell ref="B35:I35"/>
    <mergeCell ref="K35:R35"/>
    <mergeCell ref="B39:I39"/>
    <mergeCell ref="K39:R39"/>
    <mergeCell ref="B40:I40"/>
    <mergeCell ref="K40:R40"/>
    <mergeCell ref="B36:I36"/>
    <mergeCell ref="K36:R36"/>
    <mergeCell ref="A37:I37"/>
    <mergeCell ref="J37:R37"/>
    <mergeCell ref="B38:I38"/>
    <mergeCell ref="K38:R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2018-03-31T12:14:49Z</cp:lastPrinted>
  <dcterms:created xsi:type="dcterms:W3CDTF">2007-05-07T16:44:37Z</dcterms:created>
  <dcterms:modified xsi:type="dcterms:W3CDTF">2020-01-13T05:34:04Z</dcterms:modified>
  <cp:category/>
  <cp:version/>
  <cp:contentType/>
  <cp:contentStatus/>
</cp:coreProperties>
</file>